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研究事项\大三-Real-time实时预测\1-JAE投稿\lin-fan-zhang-chen-files\Data\"/>
    </mc:Choice>
  </mc:AlternateContent>
  <xr:revisionPtr revIDLastSave="0" documentId="13_ncr:1_{9E06C3EF-3D63-4088-9A14-37AA52E87C14}" xr6:coauthVersionLast="47" xr6:coauthVersionMax="47" xr10:uidLastSave="{00000000-0000-0000-0000-000000000000}"/>
  <bookViews>
    <workbookView xWindow="-110" yWindow="-110" windowWidth="25820" windowHeight="15620" activeTab="4" xr2:uid="{00000000-000D-0000-FFFF-FFFF00000000}"/>
  </bookViews>
  <sheets>
    <sheet name="GDP" sheetId="4" r:id="rId1"/>
    <sheet name="IVA" sheetId="9" r:id="rId2"/>
    <sheet name="CPI" sheetId="5" r:id="rId3"/>
    <sheet name="M2" sheetId="7" r:id="rId4"/>
    <sheet name="PPI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9" l="1"/>
  <c r="C4" i="9"/>
  <c r="C5" i="9"/>
  <c r="C6" i="9"/>
  <c r="C7" i="9"/>
  <c r="C8" i="9"/>
  <c r="C9" i="9"/>
  <c r="C10" i="9"/>
  <c r="C11" i="9"/>
  <c r="C12" i="9"/>
  <c r="C13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2" i="9"/>
  <c r="C53" i="9"/>
  <c r="C54" i="9"/>
  <c r="C55" i="9"/>
  <c r="C56" i="9"/>
  <c r="C57" i="9"/>
  <c r="C58" i="9"/>
  <c r="C59" i="9"/>
  <c r="C60" i="9"/>
  <c r="C61" i="9"/>
  <c r="C63" i="9"/>
  <c r="C64" i="9"/>
  <c r="C65" i="9"/>
  <c r="C66" i="9"/>
  <c r="C67" i="9"/>
  <c r="C68" i="9"/>
  <c r="C69" i="9"/>
  <c r="C70" i="9"/>
  <c r="C71" i="9"/>
  <c r="C72" i="9"/>
  <c r="C73" i="9"/>
  <c r="C75" i="9"/>
  <c r="C76" i="9"/>
  <c r="C77" i="9"/>
  <c r="C78" i="9"/>
  <c r="C79" i="9"/>
  <c r="C80" i="9"/>
  <c r="C81" i="9"/>
  <c r="C82" i="9"/>
  <c r="C83" i="9"/>
  <c r="C84" i="9"/>
  <c r="C85" i="9"/>
  <c r="C87" i="9"/>
  <c r="C88" i="9"/>
  <c r="C89" i="9"/>
  <c r="C90" i="9"/>
  <c r="C91" i="9"/>
  <c r="C92" i="9"/>
  <c r="C93" i="9"/>
  <c r="C94" i="9"/>
  <c r="C95" i="9"/>
  <c r="C96" i="9"/>
  <c r="C97" i="9"/>
  <c r="C99" i="9"/>
  <c r="C100" i="9"/>
  <c r="C101" i="9"/>
  <c r="C102" i="9"/>
  <c r="C103" i="9"/>
  <c r="C104" i="9"/>
  <c r="C105" i="9"/>
  <c r="C106" i="9"/>
  <c r="C107" i="9"/>
  <c r="C108" i="9"/>
  <c r="C109" i="9"/>
  <c r="C111" i="9"/>
  <c r="C112" i="9"/>
  <c r="C113" i="9"/>
  <c r="C114" i="9"/>
  <c r="C115" i="9"/>
  <c r="C2" i="9"/>
  <c r="E110" i="9"/>
  <c r="D110" i="9"/>
  <c r="C110" i="9" s="1"/>
  <c r="E98" i="9"/>
  <c r="D98" i="9"/>
  <c r="C98" i="9" s="1"/>
  <c r="E86" i="9"/>
  <c r="D86" i="9"/>
  <c r="C86" i="9" s="1"/>
  <c r="E74" i="9"/>
  <c r="D74" i="9"/>
  <c r="E62" i="9"/>
  <c r="D62" i="9"/>
  <c r="C62" i="9" s="1"/>
  <c r="E50" i="9"/>
  <c r="E51" i="9" s="1"/>
  <c r="D50" i="9"/>
  <c r="D51" i="9" s="1"/>
  <c r="C51" i="9" s="1"/>
  <c r="E38" i="9"/>
  <c r="D38" i="9"/>
  <c r="E14" i="9"/>
  <c r="D14" i="9"/>
  <c r="C14" i="9" s="1"/>
  <c r="C74" i="9" l="1"/>
  <c r="C50" i="9"/>
</calcChain>
</file>

<file path=xl/sharedStrings.xml><?xml version="1.0" encoding="utf-8"?>
<sst xmlns="http://schemas.openxmlformats.org/spreadsheetml/2006/main" count="50" uniqueCount="10">
  <si>
    <t>Time</t>
    <phoneticPr fontId="1" type="noConversion"/>
  </si>
  <si>
    <t>Mean</t>
    <phoneticPr fontId="1" type="noConversion"/>
  </si>
  <si>
    <t>Max</t>
    <phoneticPr fontId="1" type="noConversion"/>
  </si>
  <si>
    <t>Min</t>
    <phoneticPr fontId="1" type="noConversion"/>
  </si>
  <si>
    <t>Real</t>
    <phoneticPr fontId="1" type="noConversion"/>
  </si>
  <si>
    <t>mf_msfew</t>
  </si>
  <si>
    <t>zp_msfew</t>
    <phoneticPr fontId="1" type="noConversion"/>
  </si>
  <si>
    <t>zz_msfew</t>
  </si>
  <si>
    <t>cb_msfew</t>
  </si>
  <si>
    <t>mfcb_msfew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</si>
</sst>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\-mm"/>
    <numFmt numFmtId="177" formatCode="###,###,###,##0.0000"/>
    <numFmt numFmtId="178" formatCode="#,##0.00_ "/>
    <numFmt numFmtId="179" formatCode="###,###,###,##0.00"/>
    <numFmt numFmtId="180" formatCode="###,###,###,##0.0"/>
  </numFmts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2" fillId="0" borderId="0" xfId="0" applyFont="1">
      <alignment vertical="center"/>
    </xf>
    <xf numFmtId="0" fontId="2" fillId="0" borderId="0" xfId="0" applyFont="1" applyAlignment="1"/>
    <xf numFmtId="176" fontId="2" fillId="0" borderId="0" xfId="0" applyNumberFormat="1" applyFont="1" applyBorder="1" applyAlignment="1">
      <alignment vertical="top"/>
    </xf>
    <xf numFmtId="180" fontId="2" fillId="0" borderId="0" xfId="0" applyNumberFormat="1" applyFont="1" applyBorder="1" applyAlignment="1">
      <alignment vertical="top" wrapText="1"/>
    </xf>
    <xf numFmtId="2" fontId="2" fillId="0" borderId="0" xfId="0" applyNumberFormat="1" applyFont="1" applyAlignment="1"/>
    <xf numFmtId="2" fontId="2" fillId="0" borderId="0" xfId="0" applyNumberFormat="1" applyFont="1">
      <alignment vertical="center"/>
    </xf>
    <xf numFmtId="179" fontId="2" fillId="0" borderId="0" xfId="0" applyNumberFormat="1" applyFont="1" applyBorder="1" applyAlignment="1">
      <alignment vertical="top" wrapText="1"/>
    </xf>
    <xf numFmtId="178" fontId="2" fillId="0" borderId="0" xfId="0" applyNumberFormat="1" applyFont="1">
      <alignment vertical="center"/>
    </xf>
    <xf numFmtId="177" fontId="2" fillId="0" borderId="0" xfId="0" applyNumberFormat="1" applyFont="1" applyBorder="1" applyAlignment="1">
      <alignment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8D00F-8C87-4807-A97F-719A47D5B491}">
  <dimension ref="A1:J39"/>
  <sheetViews>
    <sheetView workbookViewId="0">
      <selection sqref="A1:J39"/>
    </sheetView>
  </sheetViews>
  <sheetFormatPr defaultRowHeight="14" x14ac:dyDescent="0.25"/>
  <sheetData>
    <row r="1" spans="1:10" x14ac:dyDescent="0.3">
      <c r="A1" s="2" t="s">
        <v>0</v>
      </c>
      <c r="B1" s="2" t="s">
        <v>4</v>
      </c>
      <c r="C1" s="2" t="s">
        <v>1</v>
      </c>
      <c r="D1" s="2" t="s">
        <v>2</v>
      </c>
      <c r="E1" s="2" t="s">
        <v>3</v>
      </c>
      <c r="F1" s="2" t="s">
        <v>5</v>
      </c>
      <c r="G1" s="2" t="s">
        <v>6</v>
      </c>
      <c r="H1" s="3" t="s">
        <v>7</v>
      </c>
      <c r="I1" s="3" t="s">
        <v>8</v>
      </c>
      <c r="J1" s="3" t="s">
        <v>9</v>
      </c>
    </row>
    <row r="2" spans="1:10" x14ac:dyDescent="0.3">
      <c r="A2" s="4">
        <v>40268</v>
      </c>
      <c r="B2" s="2">
        <v>12.2</v>
      </c>
      <c r="C2" s="5">
        <v>11.49</v>
      </c>
      <c r="D2" s="5">
        <v>13.8</v>
      </c>
      <c r="E2" s="5">
        <v>10.5</v>
      </c>
      <c r="F2" s="6">
        <v>12.225246280440199</v>
      </c>
      <c r="G2" s="7">
        <v>12.213837516079201</v>
      </c>
      <c r="H2" s="6">
        <v>12.2240719958541</v>
      </c>
      <c r="I2" s="6">
        <v>12.2136051330772</v>
      </c>
      <c r="J2" s="6">
        <v>12.2105064459064</v>
      </c>
    </row>
    <row r="3" spans="1:10" x14ac:dyDescent="0.3">
      <c r="A3" s="4">
        <v>40359</v>
      </c>
      <c r="B3" s="2">
        <v>10.8</v>
      </c>
      <c r="C3" s="5">
        <v>10.32</v>
      </c>
      <c r="D3" s="5">
        <v>10.8</v>
      </c>
      <c r="E3" s="5">
        <v>9.8000000000000007</v>
      </c>
      <c r="F3" s="6">
        <v>11.1639650940139</v>
      </c>
      <c r="G3" s="7">
        <v>11.1886058121727</v>
      </c>
      <c r="H3" s="6">
        <v>11.188752235134899</v>
      </c>
      <c r="I3" s="6">
        <v>11.212091377759499</v>
      </c>
      <c r="J3" s="6">
        <v>11.3833557994069</v>
      </c>
    </row>
    <row r="4" spans="1:10" x14ac:dyDescent="0.3">
      <c r="A4" s="4">
        <v>40451</v>
      </c>
      <c r="B4" s="2">
        <v>9.9</v>
      </c>
      <c r="C4" s="5">
        <v>9.36</v>
      </c>
      <c r="D4" s="5">
        <v>9.8000000000000007</v>
      </c>
      <c r="E4" s="5">
        <v>8</v>
      </c>
      <c r="F4" s="6">
        <v>9.9621566018101397</v>
      </c>
      <c r="G4" s="7">
        <v>9.9696741857624396</v>
      </c>
      <c r="H4" s="6">
        <v>9.9035749338057197</v>
      </c>
      <c r="I4" s="6">
        <v>9.9090550664129893</v>
      </c>
      <c r="J4" s="6">
        <v>9.9201380497338008</v>
      </c>
    </row>
    <row r="5" spans="1:10" x14ac:dyDescent="0.3">
      <c r="A5" s="4">
        <v>40543</v>
      </c>
      <c r="B5" s="2">
        <v>9.9</v>
      </c>
      <c r="C5" s="5">
        <v>9.17</v>
      </c>
      <c r="D5" s="5">
        <v>9.7899999999999991</v>
      </c>
      <c r="E5" s="5">
        <v>8.5</v>
      </c>
      <c r="F5" s="6">
        <v>9.84308674897364</v>
      </c>
      <c r="G5" s="7">
        <v>9.8362973472328292</v>
      </c>
      <c r="H5" s="6">
        <v>9.8509749399575792</v>
      </c>
      <c r="I5" s="6">
        <v>9.8438662478847405</v>
      </c>
      <c r="J5" s="6">
        <v>9.9092510918635099</v>
      </c>
    </row>
    <row r="6" spans="1:10" x14ac:dyDescent="0.3">
      <c r="A6" s="4">
        <v>40633</v>
      </c>
      <c r="B6" s="2">
        <v>10.199999999999999</v>
      </c>
      <c r="C6" s="5">
        <v>8.25</v>
      </c>
      <c r="D6" s="5">
        <v>8.5</v>
      </c>
      <c r="E6" s="5">
        <v>8</v>
      </c>
      <c r="F6" s="6">
        <v>9.9032828547350906</v>
      </c>
      <c r="G6" s="7">
        <v>10.219081928437401</v>
      </c>
      <c r="H6" s="6">
        <v>10.1398879058014</v>
      </c>
      <c r="I6" s="6">
        <v>10.184758189718901</v>
      </c>
      <c r="J6" s="6">
        <v>10.192120460760201</v>
      </c>
    </row>
    <row r="7" spans="1:10" x14ac:dyDescent="0.3">
      <c r="A7" s="4">
        <v>40724</v>
      </c>
      <c r="B7" s="2">
        <v>10</v>
      </c>
      <c r="C7" s="5">
        <v>8.5</v>
      </c>
      <c r="D7" s="5">
        <v>8.5</v>
      </c>
      <c r="E7" s="5">
        <v>8.5</v>
      </c>
      <c r="F7" s="6">
        <v>9.9643937472147908</v>
      </c>
      <c r="G7" s="7">
        <v>9.9674717759358593</v>
      </c>
      <c r="H7" s="6">
        <v>9.9703775534046493</v>
      </c>
      <c r="I7" s="6">
        <v>9.9733749666966105</v>
      </c>
      <c r="J7" s="6">
        <v>10.0200173414754</v>
      </c>
    </row>
    <row r="8" spans="1:10" x14ac:dyDescent="0.3">
      <c r="A8" s="4">
        <v>40816</v>
      </c>
      <c r="B8" s="2">
        <v>9.4</v>
      </c>
      <c r="C8" s="5">
        <v>9.1</v>
      </c>
      <c r="D8" s="5">
        <v>9.4</v>
      </c>
      <c r="E8" s="5">
        <v>8</v>
      </c>
      <c r="F8" s="6">
        <v>9.5274330421101006</v>
      </c>
      <c r="G8" s="7">
        <v>9.5329836332215994</v>
      </c>
      <c r="H8" s="6">
        <v>9.5319507349631198</v>
      </c>
      <c r="I8" s="6">
        <v>9.5374229908088992</v>
      </c>
      <c r="J8" s="6">
        <v>9.5512278740854999</v>
      </c>
    </row>
    <row r="9" spans="1:10" x14ac:dyDescent="0.3">
      <c r="A9" s="4">
        <v>40908</v>
      </c>
      <c r="B9" s="2">
        <v>8.8000000000000007</v>
      </c>
      <c r="C9" s="5">
        <v>8.57</v>
      </c>
      <c r="D9" s="5">
        <v>9</v>
      </c>
      <c r="E9" s="5">
        <v>8.1</v>
      </c>
      <c r="F9" s="6">
        <v>9.2204013126320703</v>
      </c>
      <c r="G9" s="7">
        <v>9.02046222754627</v>
      </c>
      <c r="H9" s="6">
        <v>9.2416290808867299</v>
      </c>
      <c r="I9" s="6">
        <v>9.0416259855646803</v>
      </c>
      <c r="J9" s="6">
        <v>9.0607355473396005</v>
      </c>
    </row>
    <row r="10" spans="1:10" x14ac:dyDescent="0.3">
      <c r="A10" s="4">
        <v>40999</v>
      </c>
      <c r="B10" s="2">
        <v>8.1</v>
      </c>
      <c r="C10" s="5">
        <v>8.39</v>
      </c>
      <c r="D10" s="5">
        <v>8.6999999999999993</v>
      </c>
      <c r="E10" s="5">
        <v>8</v>
      </c>
      <c r="F10" s="6">
        <v>8.7565893229554703</v>
      </c>
      <c r="G10" s="7">
        <v>8.7846369004082803</v>
      </c>
      <c r="H10" s="6">
        <v>8.7923125966470295</v>
      </c>
      <c r="I10" s="6">
        <v>8.81490798400554</v>
      </c>
      <c r="J10" s="6">
        <v>8.8742431952846808</v>
      </c>
    </row>
    <row r="11" spans="1:10" x14ac:dyDescent="0.3">
      <c r="A11" s="4">
        <v>41090</v>
      </c>
      <c r="B11" s="2">
        <v>7.7</v>
      </c>
      <c r="C11" s="5">
        <v>7.59</v>
      </c>
      <c r="D11" s="5">
        <v>8</v>
      </c>
      <c r="E11" s="5">
        <v>7.2</v>
      </c>
      <c r="F11" s="6">
        <v>7.7735993740852196</v>
      </c>
      <c r="G11" s="7">
        <v>7.7770210660939503</v>
      </c>
      <c r="H11" s="6">
        <v>7.7792548704667803</v>
      </c>
      <c r="I11" s="6">
        <v>7.7826046682831702</v>
      </c>
      <c r="J11" s="6">
        <v>7.8068977034134601</v>
      </c>
    </row>
    <row r="12" spans="1:10" x14ac:dyDescent="0.3">
      <c r="A12" s="4">
        <v>41182</v>
      </c>
      <c r="B12" s="2">
        <v>7.5</v>
      </c>
      <c r="C12" s="5">
        <v>7.43</v>
      </c>
      <c r="D12" s="5">
        <v>7.6</v>
      </c>
      <c r="E12" s="5">
        <v>7.2</v>
      </c>
      <c r="F12" s="6">
        <v>7.6066267899635802</v>
      </c>
      <c r="G12" s="7">
        <v>7.6148386034011901</v>
      </c>
      <c r="H12" s="6">
        <v>7.6118874652055402</v>
      </c>
      <c r="I12" s="6">
        <v>7.6197780054290396</v>
      </c>
      <c r="J12" s="6">
        <v>7.6636772631919898</v>
      </c>
    </row>
    <row r="13" spans="1:10" x14ac:dyDescent="0.3">
      <c r="A13" s="4">
        <v>41274</v>
      </c>
      <c r="B13" s="2">
        <v>8.1</v>
      </c>
      <c r="C13" s="5">
        <v>7.77</v>
      </c>
      <c r="D13" s="5">
        <v>8</v>
      </c>
      <c r="E13" s="5">
        <v>7.4</v>
      </c>
      <c r="F13" s="6">
        <v>8.1091625691161404</v>
      </c>
      <c r="G13" s="7">
        <v>8.0986592571639004</v>
      </c>
      <c r="H13" s="6">
        <v>8.1090048536186607</v>
      </c>
      <c r="I13" s="6">
        <v>8.0986543758656904</v>
      </c>
      <c r="J13" s="6">
        <v>8.0986434705420507</v>
      </c>
    </row>
    <row r="14" spans="1:10" x14ac:dyDescent="0.3">
      <c r="A14" s="4">
        <v>41364</v>
      </c>
      <c r="B14" s="2">
        <v>7.9</v>
      </c>
      <c r="C14" s="5">
        <v>7.95</v>
      </c>
      <c r="D14" s="5">
        <v>8.4</v>
      </c>
      <c r="E14" s="5">
        <v>7.6</v>
      </c>
      <c r="F14" s="6">
        <v>8.4632732826067603</v>
      </c>
      <c r="G14" s="7">
        <v>8.4752394382023706</v>
      </c>
      <c r="H14" s="6">
        <v>8.4505566572229505</v>
      </c>
      <c r="I14" s="6">
        <v>8.4617160070800193</v>
      </c>
      <c r="J14" s="6">
        <v>8.4605425643574907</v>
      </c>
    </row>
    <row r="15" spans="1:10" x14ac:dyDescent="0.3">
      <c r="A15" s="4">
        <v>41455</v>
      </c>
      <c r="B15" s="2">
        <v>7.6</v>
      </c>
      <c r="C15" s="5">
        <v>7.56</v>
      </c>
      <c r="D15" s="5">
        <v>7.7</v>
      </c>
      <c r="E15" s="5">
        <v>7.5</v>
      </c>
      <c r="F15" s="6">
        <v>7.8312999759963997</v>
      </c>
      <c r="G15" s="7">
        <v>7.84126980992888</v>
      </c>
      <c r="H15" s="6">
        <v>7.8434061836134896</v>
      </c>
      <c r="I15" s="6">
        <v>7.8528508889712798</v>
      </c>
      <c r="J15" s="6">
        <v>7.8516310194604602</v>
      </c>
    </row>
    <row r="16" spans="1:10" x14ac:dyDescent="0.3">
      <c r="A16" s="4">
        <v>41547</v>
      </c>
      <c r="B16" s="2">
        <v>7.9</v>
      </c>
      <c r="C16" s="5">
        <v>7.74</v>
      </c>
      <c r="D16" s="5">
        <v>7.9</v>
      </c>
      <c r="E16" s="5">
        <v>7.6</v>
      </c>
      <c r="F16" s="6">
        <v>7.9305153251334497</v>
      </c>
      <c r="G16" s="7">
        <v>7.9282512129130902</v>
      </c>
      <c r="H16" s="6">
        <v>7.9140434977173699</v>
      </c>
      <c r="I16" s="6">
        <v>7.9121808284933399</v>
      </c>
      <c r="J16" s="6">
        <v>7.9045404718107104</v>
      </c>
    </row>
    <row r="17" spans="1:10" x14ac:dyDescent="0.3">
      <c r="A17" s="4">
        <v>41639</v>
      </c>
      <c r="B17" s="2">
        <v>7.7</v>
      </c>
      <c r="C17" s="5">
        <v>7.64</v>
      </c>
      <c r="D17" s="5">
        <v>8.1999999999999993</v>
      </c>
      <c r="E17" s="5">
        <v>7.5</v>
      </c>
      <c r="F17" s="6">
        <v>7.8019810404656198</v>
      </c>
      <c r="G17" s="7">
        <v>7.8058184541403302</v>
      </c>
      <c r="H17" s="6">
        <v>7.8032911594440302</v>
      </c>
      <c r="I17" s="6">
        <v>7.8061797534050896</v>
      </c>
      <c r="J17" s="6">
        <v>7.7179006862747102</v>
      </c>
    </row>
    <row r="18" spans="1:10" x14ac:dyDescent="0.3">
      <c r="A18" s="4">
        <v>41729</v>
      </c>
      <c r="B18" s="2">
        <v>7.5</v>
      </c>
      <c r="C18" s="5">
        <v>7.33</v>
      </c>
      <c r="D18" s="5">
        <v>7.5</v>
      </c>
      <c r="E18" s="5">
        <v>7.1</v>
      </c>
      <c r="F18" s="6">
        <v>7.4732692898740902</v>
      </c>
      <c r="G18" s="7">
        <v>7.4751678789915497</v>
      </c>
      <c r="H18" s="6">
        <v>7.4745138591485798</v>
      </c>
      <c r="I18" s="6">
        <v>7.4763995230970899</v>
      </c>
      <c r="J18" s="6">
        <v>7.4895967939991097</v>
      </c>
    </row>
    <row r="19" spans="1:10" x14ac:dyDescent="0.3">
      <c r="A19" s="4">
        <v>41820</v>
      </c>
      <c r="B19" s="2">
        <v>7.6</v>
      </c>
      <c r="C19" s="5">
        <v>7.4</v>
      </c>
      <c r="D19" s="5">
        <v>7.6</v>
      </c>
      <c r="E19" s="5">
        <v>7</v>
      </c>
      <c r="F19" s="6">
        <v>7.5800635317909197</v>
      </c>
      <c r="G19" s="7">
        <v>7.5828399610485002</v>
      </c>
      <c r="H19" s="6">
        <v>7.5791908190693</v>
      </c>
      <c r="I19" s="6">
        <v>7.5819772118040198</v>
      </c>
      <c r="J19" s="6">
        <v>7.58876426574228</v>
      </c>
    </row>
    <row r="20" spans="1:10" x14ac:dyDescent="0.3">
      <c r="A20" s="4">
        <v>41912</v>
      </c>
      <c r="B20" s="2">
        <v>7.2</v>
      </c>
      <c r="C20" s="5">
        <v>7.24</v>
      </c>
      <c r="D20" s="5">
        <v>7.7</v>
      </c>
      <c r="E20" s="5">
        <v>7</v>
      </c>
      <c r="F20" s="6">
        <v>7.3408540439990198</v>
      </c>
      <c r="G20" s="7">
        <v>7.3464224786171304</v>
      </c>
      <c r="H20" s="6">
        <v>7.3468983434048898</v>
      </c>
      <c r="I20" s="6">
        <v>7.3518561028907898</v>
      </c>
      <c r="J20" s="6">
        <v>7.35307745949937</v>
      </c>
    </row>
    <row r="21" spans="1:10" x14ac:dyDescent="0.3">
      <c r="A21" s="4">
        <v>42004</v>
      </c>
      <c r="B21" s="2">
        <v>7.3</v>
      </c>
      <c r="C21" s="5">
        <v>7.25</v>
      </c>
      <c r="D21" s="5">
        <v>7.6</v>
      </c>
      <c r="E21" s="5">
        <v>7.1</v>
      </c>
      <c r="F21" s="6">
        <v>7.2861434668224998</v>
      </c>
      <c r="G21" s="7">
        <v>7.2713958044340696</v>
      </c>
      <c r="H21" s="6">
        <v>7.2662418427869699</v>
      </c>
      <c r="I21" s="6">
        <v>7.2564639594167204</v>
      </c>
      <c r="J21" s="6">
        <v>7.3263827432573496</v>
      </c>
    </row>
    <row r="22" spans="1:10" x14ac:dyDescent="0.3">
      <c r="A22" s="4">
        <v>42094</v>
      </c>
      <c r="B22" s="2">
        <v>7.1</v>
      </c>
      <c r="C22" s="5">
        <v>7.02</v>
      </c>
      <c r="D22" s="5">
        <v>7.5</v>
      </c>
      <c r="E22" s="5">
        <v>6.7</v>
      </c>
      <c r="F22" s="6">
        <v>6.9018805445213696</v>
      </c>
      <c r="G22" s="7">
        <v>6.9676966160580101</v>
      </c>
      <c r="H22" s="6">
        <v>7.0494452429979697</v>
      </c>
      <c r="I22" s="6">
        <v>7.0861930956066601</v>
      </c>
      <c r="J22" s="6">
        <v>7.3021350861359897</v>
      </c>
    </row>
    <row r="23" spans="1:10" x14ac:dyDescent="0.3">
      <c r="A23" s="4">
        <v>42185</v>
      </c>
      <c r="B23" s="2">
        <v>7.1</v>
      </c>
      <c r="C23" s="5">
        <v>6.91</v>
      </c>
      <c r="D23" s="5">
        <v>7.2</v>
      </c>
      <c r="E23" s="5">
        <v>6.7</v>
      </c>
      <c r="F23" s="6">
        <v>7.0220250357257896</v>
      </c>
      <c r="G23" s="7">
        <v>7.0580910866303199</v>
      </c>
      <c r="H23" s="6">
        <v>7.1040222094311201</v>
      </c>
      <c r="I23" s="6">
        <v>7.1041071100122997</v>
      </c>
      <c r="J23" s="6">
        <v>7.10492858641613</v>
      </c>
    </row>
    <row r="24" spans="1:10" x14ac:dyDescent="0.3">
      <c r="A24" s="4">
        <v>42277</v>
      </c>
      <c r="B24" s="2">
        <v>7</v>
      </c>
      <c r="C24" s="5">
        <v>6.79</v>
      </c>
      <c r="D24" s="5">
        <v>7</v>
      </c>
      <c r="E24" s="5">
        <v>6.5</v>
      </c>
      <c r="F24" s="6">
        <v>7.0312209561286103</v>
      </c>
      <c r="G24" s="7">
        <v>7.0358325964995201</v>
      </c>
      <c r="H24" s="6">
        <v>7.0404627362682302</v>
      </c>
      <c r="I24" s="6">
        <v>7.0430102886147399</v>
      </c>
      <c r="J24" s="6">
        <v>6.9963085370864704</v>
      </c>
    </row>
    <row r="25" spans="1:10" x14ac:dyDescent="0.3">
      <c r="A25" s="4">
        <v>42369</v>
      </c>
      <c r="B25" s="2">
        <v>6.9</v>
      </c>
      <c r="C25" s="5">
        <v>6.85</v>
      </c>
      <c r="D25" s="5">
        <v>7</v>
      </c>
      <c r="E25" s="5">
        <v>6.7</v>
      </c>
      <c r="F25" s="6">
        <v>6.8736800175346602</v>
      </c>
      <c r="G25" s="7">
        <v>6.8752978856996299</v>
      </c>
      <c r="H25" s="6">
        <v>6.8904174486911201</v>
      </c>
      <c r="I25" s="6">
        <v>6.8917053130322596</v>
      </c>
      <c r="J25" s="6">
        <v>6.9138271035023999</v>
      </c>
    </row>
    <row r="26" spans="1:10" x14ac:dyDescent="0.3">
      <c r="A26" s="4">
        <v>42460</v>
      </c>
      <c r="B26" s="2">
        <v>6.9</v>
      </c>
      <c r="C26" s="5">
        <v>6.7</v>
      </c>
      <c r="D26" s="5">
        <v>6.8</v>
      </c>
      <c r="E26" s="5">
        <v>6.5</v>
      </c>
      <c r="F26" s="6">
        <v>6.8931492502010396</v>
      </c>
      <c r="G26" s="7">
        <v>6.9114627533650301</v>
      </c>
      <c r="H26" s="6">
        <v>6.9177672524957803</v>
      </c>
      <c r="I26" s="6">
        <v>6.9298377656710404</v>
      </c>
      <c r="J26" s="6">
        <v>6.92665053930022</v>
      </c>
    </row>
    <row r="27" spans="1:10" x14ac:dyDescent="0.3">
      <c r="A27" s="4">
        <v>42551</v>
      </c>
      <c r="B27" s="2">
        <v>6.8</v>
      </c>
      <c r="C27" s="5">
        <v>6.62</v>
      </c>
      <c r="D27" s="5">
        <v>6.8</v>
      </c>
      <c r="E27" s="5">
        <v>6.3</v>
      </c>
      <c r="F27" s="6">
        <v>6.84419275170597</v>
      </c>
      <c r="G27" s="7">
        <v>6.8038610840344296</v>
      </c>
      <c r="H27" s="6">
        <v>6.8485210871802797</v>
      </c>
      <c r="I27" s="6">
        <v>6.8071895980372004</v>
      </c>
      <c r="J27" s="6">
        <v>6.8197825269129302</v>
      </c>
    </row>
    <row r="28" spans="1:10" x14ac:dyDescent="0.3">
      <c r="A28" s="4">
        <v>42643</v>
      </c>
      <c r="B28" s="2">
        <v>6.8</v>
      </c>
      <c r="C28" s="5">
        <v>6.66</v>
      </c>
      <c r="D28" s="5">
        <v>6.8</v>
      </c>
      <c r="E28" s="5">
        <v>6.3</v>
      </c>
      <c r="F28" s="6">
        <v>6.8053517771964804</v>
      </c>
      <c r="G28" s="7">
        <v>6.8056721101259603</v>
      </c>
      <c r="H28" s="6">
        <v>6.8060932878389702</v>
      </c>
      <c r="I28" s="6">
        <v>6.8064070445300802</v>
      </c>
      <c r="J28" s="6">
        <v>6.8041189294165099</v>
      </c>
    </row>
    <row r="29" spans="1:10" x14ac:dyDescent="0.3">
      <c r="A29" s="4">
        <v>42735</v>
      </c>
      <c r="B29" s="2">
        <v>6.9</v>
      </c>
      <c r="C29" s="5">
        <v>6.7</v>
      </c>
      <c r="D29" s="5">
        <v>6.9</v>
      </c>
      <c r="E29" s="5">
        <v>6.5</v>
      </c>
      <c r="F29" s="6">
        <v>6.8626654343981404</v>
      </c>
      <c r="G29" s="7">
        <v>6.8613926634467104</v>
      </c>
      <c r="H29" s="6">
        <v>6.8605944101707399</v>
      </c>
      <c r="I29" s="6">
        <v>6.8599228851233596</v>
      </c>
      <c r="J29" s="6">
        <v>6.9082794646841901</v>
      </c>
    </row>
    <row r="30" spans="1:10" x14ac:dyDescent="0.3">
      <c r="A30" s="4">
        <v>42825</v>
      </c>
      <c r="B30" s="2">
        <v>7</v>
      </c>
      <c r="C30" s="5">
        <v>6.81</v>
      </c>
      <c r="D30" s="5">
        <v>7</v>
      </c>
      <c r="E30" s="5">
        <v>6.6</v>
      </c>
      <c r="F30" s="6">
        <v>6.8713307614856998</v>
      </c>
      <c r="G30" s="7">
        <v>6.9966544271929099</v>
      </c>
      <c r="H30" s="6">
        <v>6.9468497418260204</v>
      </c>
      <c r="I30" s="6">
        <v>6.9651834692191104</v>
      </c>
      <c r="J30" s="6">
        <v>7.0012141609511396</v>
      </c>
    </row>
    <row r="31" spans="1:10" x14ac:dyDescent="0.3">
      <c r="A31" s="4">
        <v>42916</v>
      </c>
      <c r="B31" s="2">
        <v>7</v>
      </c>
      <c r="C31" s="5">
        <v>6.74</v>
      </c>
      <c r="D31" s="5">
        <v>7</v>
      </c>
      <c r="E31" s="5">
        <v>6.5</v>
      </c>
      <c r="F31" s="6">
        <v>6.9164242048802</v>
      </c>
      <c r="G31" s="7">
        <v>6.9463960566746996</v>
      </c>
      <c r="H31" s="6">
        <v>6.9695643435372796</v>
      </c>
      <c r="I31" s="6">
        <v>6.9718683825826604</v>
      </c>
      <c r="J31" s="6">
        <v>6.9918820783308204</v>
      </c>
    </row>
    <row r="32" spans="1:10" x14ac:dyDescent="0.3">
      <c r="A32" s="4">
        <v>43008</v>
      </c>
      <c r="B32" s="2">
        <v>6.9</v>
      </c>
      <c r="C32" s="5">
        <v>6.77</v>
      </c>
      <c r="D32" s="5">
        <v>7</v>
      </c>
      <c r="E32" s="5">
        <v>6.6</v>
      </c>
      <c r="F32" s="6">
        <v>6.9156809267393999</v>
      </c>
      <c r="G32" s="7">
        <v>6.9418876426112899</v>
      </c>
      <c r="H32" s="6">
        <v>6.9354338710809804</v>
      </c>
      <c r="I32" s="6">
        <v>6.9555384289816002</v>
      </c>
      <c r="J32" s="6">
        <v>6.9196546962534997</v>
      </c>
    </row>
    <row r="33" spans="1:10" x14ac:dyDescent="0.3">
      <c r="A33" s="4">
        <v>43100</v>
      </c>
      <c r="B33" s="2">
        <v>6.8</v>
      </c>
      <c r="C33" s="5">
        <v>6.73</v>
      </c>
      <c r="D33" s="5">
        <v>7</v>
      </c>
      <c r="E33" s="5">
        <v>6.6</v>
      </c>
      <c r="F33" s="6">
        <v>6.7930516146171396</v>
      </c>
      <c r="G33" s="7">
        <v>6.8567870598634304</v>
      </c>
      <c r="H33" s="6">
        <v>6.8485706262865103</v>
      </c>
      <c r="I33" s="6">
        <v>6.8827346894370702</v>
      </c>
      <c r="J33" s="6">
        <v>6.81574977666404</v>
      </c>
    </row>
    <row r="34" spans="1:10" x14ac:dyDescent="0.3">
      <c r="A34" s="4">
        <v>43190</v>
      </c>
      <c r="B34" s="2">
        <v>6.9</v>
      </c>
      <c r="C34" s="5">
        <v>6.76</v>
      </c>
      <c r="D34" s="5">
        <v>7</v>
      </c>
      <c r="E34" s="5">
        <v>6.5</v>
      </c>
      <c r="F34" s="6">
        <v>6.91320188002602</v>
      </c>
      <c r="G34" s="7">
        <v>6.9244321648766398</v>
      </c>
      <c r="H34" s="6">
        <v>6.9020797633872499</v>
      </c>
      <c r="I34" s="6">
        <v>6.9148824285225796</v>
      </c>
      <c r="J34" s="6">
        <v>6.9186858255741601</v>
      </c>
    </row>
    <row r="35" spans="1:10" x14ac:dyDescent="0.3">
      <c r="A35" s="4">
        <v>43281</v>
      </c>
      <c r="B35" s="2">
        <v>6.9</v>
      </c>
      <c r="C35" s="5">
        <v>6.76</v>
      </c>
      <c r="D35" s="5">
        <v>6.8</v>
      </c>
      <c r="E35" s="5">
        <v>6.7</v>
      </c>
      <c r="F35" s="6">
        <v>6.8864876492302702</v>
      </c>
      <c r="G35" s="7">
        <v>6.8875758056482699</v>
      </c>
      <c r="H35" s="6">
        <v>6.8906968041547296</v>
      </c>
      <c r="I35" s="6">
        <v>6.89172774161527</v>
      </c>
      <c r="J35" s="6">
        <v>6.9079577436286099</v>
      </c>
    </row>
    <row r="36" spans="1:10" x14ac:dyDescent="0.3">
      <c r="A36" s="4">
        <v>43373</v>
      </c>
      <c r="B36" s="2">
        <v>6.7</v>
      </c>
      <c r="C36" s="5">
        <v>6.61</v>
      </c>
      <c r="D36" s="5">
        <v>6.8</v>
      </c>
      <c r="E36" s="5">
        <v>6.5</v>
      </c>
      <c r="F36" s="6">
        <v>6.6964812509125702</v>
      </c>
      <c r="G36" s="7">
        <v>6.6965150438258796</v>
      </c>
      <c r="H36" s="6">
        <v>6.6965489068872897</v>
      </c>
      <c r="I36" s="6">
        <v>6.6965826831834701</v>
      </c>
      <c r="J36" s="6">
        <v>6.6993623964647204</v>
      </c>
    </row>
    <row r="37" spans="1:10" x14ac:dyDescent="0.3">
      <c r="A37" s="4">
        <v>43465</v>
      </c>
      <c r="B37" s="2">
        <v>6.5</v>
      </c>
      <c r="C37" s="5">
        <v>6.42</v>
      </c>
      <c r="D37" s="5">
        <v>6.7</v>
      </c>
      <c r="E37" s="5">
        <v>6.3</v>
      </c>
      <c r="F37" s="6">
        <v>6.4954896092533199</v>
      </c>
      <c r="G37" s="7">
        <v>6.4955959694193703</v>
      </c>
      <c r="H37" s="6">
        <v>6.4955770551236398</v>
      </c>
      <c r="I37" s="6">
        <v>6.4956833296670098</v>
      </c>
      <c r="J37" s="6">
        <v>6.4949696323988499</v>
      </c>
    </row>
    <row r="38" spans="1:10" x14ac:dyDescent="0.3">
      <c r="A38" s="4">
        <v>43555</v>
      </c>
      <c r="B38" s="2">
        <v>6.4</v>
      </c>
      <c r="C38" s="5">
        <v>6.32</v>
      </c>
      <c r="D38" s="5">
        <v>6.6</v>
      </c>
      <c r="E38" s="5">
        <v>6.2</v>
      </c>
      <c r="F38" s="6">
        <v>6.4917442003576999</v>
      </c>
      <c r="G38" s="7">
        <v>6.49756933440346</v>
      </c>
      <c r="H38" s="6">
        <v>6.47181850472239</v>
      </c>
      <c r="I38" s="6">
        <v>6.4778591205783904</v>
      </c>
      <c r="J38" s="6">
        <v>6.4203482739206601</v>
      </c>
    </row>
    <row r="39" spans="1:10" x14ac:dyDescent="0.3">
      <c r="A39" s="4">
        <v>43646</v>
      </c>
      <c r="B39" s="2">
        <v>6.2</v>
      </c>
      <c r="C39" s="5">
        <v>6.25</v>
      </c>
      <c r="D39" s="5">
        <v>6.3</v>
      </c>
      <c r="E39" s="5">
        <v>6.2</v>
      </c>
      <c r="F39" s="6">
        <v>6.4491792887140704</v>
      </c>
      <c r="G39" s="7">
        <v>6.2361220281669496</v>
      </c>
      <c r="H39" s="6">
        <v>6.3359511534591499</v>
      </c>
      <c r="I39" s="6">
        <v>6.2399720383513104</v>
      </c>
      <c r="J39" s="6">
        <v>6.2491790967698302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854EF-6FAC-43B3-A6AE-7B75DE016CE4}">
  <dimension ref="A1:J115"/>
  <sheetViews>
    <sheetView workbookViewId="0">
      <selection activeCell="F3" sqref="F3"/>
    </sheetView>
  </sheetViews>
  <sheetFormatPr defaultRowHeight="14" x14ac:dyDescent="0.25"/>
  <sheetData>
    <row r="1" spans="1:10" x14ac:dyDescent="0.3">
      <c r="A1" s="2" t="s">
        <v>0</v>
      </c>
      <c r="B1" s="2" t="s">
        <v>4</v>
      </c>
      <c r="C1" s="2" t="s">
        <v>1</v>
      </c>
      <c r="D1" s="2" t="s">
        <v>2</v>
      </c>
      <c r="E1" s="2" t="s">
        <v>3</v>
      </c>
      <c r="F1" s="2" t="s">
        <v>5</v>
      </c>
      <c r="G1" s="2" t="s">
        <v>6</v>
      </c>
      <c r="H1" s="3" t="s">
        <v>7</v>
      </c>
      <c r="I1" s="3" t="s">
        <v>8</v>
      </c>
      <c r="J1" s="3" t="s">
        <v>9</v>
      </c>
    </row>
    <row r="2" spans="1:10" x14ac:dyDescent="0.3">
      <c r="A2" s="4">
        <v>40209</v>
      </c>
      <c r="B2" s="2">
        <v>18.5</v>
      </c>
      <c r="C2" s="5">
        <f>AVERAGE(D2:E2)</f>
        <v>17</v>
      </c>
      <c r="D2" s="5">
        <v>20</v>
      </c>
      <c r="E2" s="5">
        <v>14</v>
      </c>
      <c r="F2" s="6">
        <v>18.689705177085902</v>
      </c>
      <c r="G2" s="7">
        <v>18.6376834590329</v>
      </c>
      <c r="H2" s="6">
        <v>18.6417467691113</v>
      </c>
      <c r="I2" s="6">
        <v>18.593794303367702</v>
      </c>
      <c r="J2" s="6">
        <v>18.251371885356502</v>
      </c>
    </row>
    <row r="3" spans="1:10" x14ac:dyDescent="0.3">
      <c r="A3" s="4">
        <v>40237</v>
      </c>
      <c r="B3" s="2">
        <v>12.8</v>
      </c>
      <c r="C3" s="5">
        <f t="shared" ref="C3:C66" si="0">AVERAGE(D3:E3)</f>
        <v>18.600000000000001</v>
      </c>
      <c r="D3" s="5">
        <v>20</v>
      </c>
      <c r="E3" s="5">
        <v>17.2</v>
      </c>
      <c r="F3" s="6">
        <v>17.854384707726499</v>
      </c>
      <c r="G3" s="7">
        <v>17.774465161888699</v>
      </c>
      <c r="H3" s="6">
        <v>17.865665486128801</v>
      </c>
      <c r="I3" s="6">
        <v>17.79592816661</v>
      </c>
      <c r="J3" s="6">
        <v>17.858143516248099</v>
      </c>
    </row>
    <row r="4" spans="1:10" x14ac:dyDescent="0.3">
      <c r="A4" s="4">
        <v>40268</v>
      </c>
      <c r="B4" s="2">
        <v>18.100000000000001</v>
      </c>
      <c r="C4" s="5">
        <f t="shared" si="0"/>
        <v>17.25</v>
      </c>
      <c r="D4" s="5">
        <v>20</v>
      </c>
      <c r="E4" s="5">
        <v>14.5</v>
      </c>
      <c r="F4" s="6">
        <v>18.0181768347103</v>
      </c>
      <c r="G4" s="7">
        <v>18.012613946966599</v>
      </c>
      <c r="H4" s="6">
        <v>18.012734175253499</v>
      </c>
      <c r="I4" s="6">
        <v>18.0071952120005</v>
      </c>
      <c r="J4" s="6">
        <v>17.940181707717102</v>
      </c>
    </row>
    <row r="5" spans="1:10" x14ac:dyDescent="0.3">
      <c r="A5" s="4">
        <v>40298</v>
      </c>
      <c r="B5" s="2">
        <v>17.8</v>
      </c>
      <c r="C5" s="5">
        <f t="shared" si="0"/>
        <v>18.100000000000001</v>
      </c>
      <c r="D5" s="5">
        <v>19.2</v>
      </c>
      <c r="E5" s="5">
        <v>17</v>
      </c>
      <c r="F5" s="6">
        <v>17.952490723389602</v>
      </c>
      <c r="G5" s="7">
        <v>17.9342358129201</v>
      </c>
      <c r="H5" s="6">
        <v>17.934564063801499</v>
      </c>
      <c r="I5" s="6">
        <v>17.9165748350851</v>
      </c>
      <c r="J5" s="6">
        <v>17.708762745682399</v>
      </c>
    </row>
    <row r="6" spans="1:10" x14ac:dyDescent="0.3">
      <c r="A6" s="4">
        <v>40329</v>
      </c>
      <c r="B6" s="2">
        <v>16.5</v>
      </c>
      <c r="C6" s="5">
        <f t="shared" si="0"/>
        <v>17.299999999999997</v>
      </c>
      <c r="D6" s="5">
        <v>17.7</v>
      </c>
      <c r="E6" s="5">
        <v>16.899999999999999</v>
      </c>
      <c r="F6" s="6">
        <v>17.073105031549101</v>
      </c>
      <c r="G6" s="7">
        <v>16.8614312689201</v>
      </c>
      <c r="H6" s="6">
        <v>17.0943477755925</v>
      </c>
      <c r="I6" s="6">
        <v>16.885844280765198</v>
      </c>
      <c r="J6" s="6">
        <v>16.5440043756394</v>
      </c>
    </row>
    <row r="7" spans="1:10" x14ac:dyDescent="0.3">
      <c r="A7" s="4">
        <v>40359</v>
      </c>
      <c r="B7" s="2">
        <v>13.7</v>
      </c>
      <c r="C7" s="5">
        <f t="shared" si="0"/>
        <v>14.85</v>
      </c>
      <c r="D7" s="5">
        <v>16.2</v>
      </c>
      <c r="E7" s="5">
        <v>13.5</v>
      </c>
      <c r="F7" s="6">
        <v>17.404132013817499</v>
      </c>
      <c r="G7" s="7">
        <v>17.125760870146401</v>
      </c>
      <c r="H7" s="6">
        <v>17.0747419349116</v>
      </c>
      <c r="I7" s="6">
        <v>16.933244331269702</v>
      </c>
      <c r="J7" s="6">
        <v>15.1272088635688</v>
      </c>
    </row>
    <row r="8" spans="1:10" x14ac:dyDescent="0.3">
      <c r="A8" s="4">
        <v>40390</v>
      </c>
      <c r="B8" s="2">
        <v>13.4</v>
      </c>
      <c r="C8" s="5">
        <f t="shared" si="0"/>
        <v>13.65</v>
      </c>
      <c r="D8" s="5">
        <v>14.5</v>
      </c>
      <c r="E8" s="5">
        <v>12.8</v>
      </c>
      <c r="F8" s="6">
        <v>16.489222122803699</v>
      </c>
      <c r="G8" s="7">
        <v>16.2794382587401</v>
      </c>
      <c r="H8" s="6">
        <v>15.990481793758599</v>
      </c>
      <c r="I8" s="6">
        <v>15.9381620452373</v>
      </c>
      <c r="J8" s="6">
        <v>15.407321605749001</v>
      </c>
    </row>
    <row r="9" spans="1:10" x14ac:dyDescent="0.3">
      <c r="A9" s="4">
        <v>40421</v>
      </c>
      <c r="B9" s="2">
        <v>13.9</v>
      </c>
      <c r="C9" s="5">
        <f t="shared" si="0"/>
        <v>13.35</v>
      </c>
      <c r="D9" s="5">
        <v>14.2</v>
      </c>
      <c r="E9" s="5">
        <v>12.5</v>
      </c>
      <c r="F9" s="6">
        <v>15.425946033466801</v>
      </c>
      <c r="G9" s="7">
        <v>14.9033856953121</v>
      </c>
      <c r="H9" s="6">
        <v>14.309393059172701</v>
      </c>
      <c r="I9" s="6">
        <v>14.336905790358699</v>
      </c>
      <c r="J9" s="6">
        <v>14.3399435853875</v>
      </c>
    </row>
    <row r="10" spans="1:10" x14ac:dyDescent="0.3">
      <c r="A10" s="4">
        <v>40451</v>
      </c>
      <c r="B10" s="2">
        <v>13.3</v>
      </c>
      <c r="C10" s="5">
        <f t="shared" si="0"/>
        <v>13.75</v>
      </c>
      <c r="D10" s="5">
        <v>14.5</v>
      </c>
      <c r="E10" s="5">
        <v>13</v>
      </c>
      <c r="F10" s="6">
        <v>14.7833407373114</v>
      </c>
      <c r="G10" s="7">
        <v>13.775291090124799</v>
      </c>
      <c r="H10" s="6">
        <v>14.0914162686936</v>
      </c>
      <c r="I10" s="6">
        <v>13.77374793768</v>
      </c>
      <c r="J10" s="6">
        <v>13.6830595505277</v>
      </c>
    </row>
    <row r="11" spans="1:10" x14ac:dyDescent="0.3">
      <c r="A11" s="4">
        <v>40482</v>
      </c>
      <c r="B11" s="2">
        <v>13.1</v>
      </c>
      <c r="C11" s="5">
        <f t="shared" si="0"/>
        <v>13.25</v>
      </c>
      <c r="D11" s="5">
        <v>14</v>
      </c>
      <c r="E11" s="5">
        <v>12.5</v>
      </c>
      <c r="F11" s="6">
        <v>14.432414619066501</v>
      </c>
      <c r="G11" s="7">
        <v>13.115834578556401</v>
      </c>
      <c r="H11" s="6">
        <v>14.224326078218599</v>
      </c>
      <c r="I11" s="6">
        <v>13.194757208431</v>
      </c>
      <c r="J11" s="6">
        <v>13.4528776420615</v>
      </c>
    </row>
    <row r="12" spans="1:10" x14ac:dyDescent="0.3">
      <c r="A12" s="4">
        <v>40512</v>
      </c>
      <c r="B12" s="2">
        <v>13.3</v>
      </c>
      <c r="C12" s="5">
        <f t="shared" si="0"/>
        <v>13.399999999999999</v>
      </c>
      <c r="D12" s="5">
        <v>14.6</v>
      </c>
      <c r="E12" s="5">
        <v>12.2</v>
      </c>
      <c r="F12" s="6">
        <v>13.320886610695201</v>
      </c>
      <c r="G12" s="7">
        <v>13.321074933552801</v>
      </c>
      <c r="H12" s="6">
        <v>13.3218532950475</v>
      </c>
      <c r="I12" s="6">
        <v>13.3220409860497</v>
      </c>
      <c r="J12" s="6">
        <v>13.3242067136204</v>
      </c>
    </row>
    <row r="13" spans="1:10" x14ac:dyDescent="0.3">
      <c r="A13" s="4">
        <v>40543</v>
      </c>
      <c r="B13" s="2">
        <v>13.5</v>
      </c>
      <c r="C13" s="5">
        <f t="shared" si="0"/>
        <v>13.4</v>
      </c>
      <c r="D13" s="5">
        <v>13.8</v>
      </c>
      <c r="E13" s="5">
        <v>13</v>
      </c>
      <c r="F13" s="6">
        <v>13.818602516115501</v>
      </c>
      <c r="G13" s="7">
        <v>13.768664319087399</v>
      </c>
      <c r="H13" s="6">
        <v>13.575290902148</v>
      </c>
      <c r="I13" s="6">
        <v>13.5718279299314</v>
      </c>
      <c r="J13" s="6">
        <v>13.5043670171258</v>
      </c>
    </row>
    <row r="14" spans="1:10" x14ac:dyDescent="0.3">
      <c r="A14" s="4">
        <v>40574</v>
      </c>
      <c r="B14" s="2">
        <v>13.5</v>
      </c>
      <c r="C14" s="5">
        <f t="shared" si="0"/>
        <v>13.4</v>
      </c>
      <c r="D14" s="5">
        <f>D13</f>
        <v>13.8</v>
      </c>
      <c r="E14" s="5">
        <f>E13</f>
        <v>13</v>
      </c>
      <c r="F14" s="6">
        <v>13.4511152310876</v>
      </c>
      <c r="G14" s="7">
        <v>13.4596228752229</v>
      </c>
      <c r="H14" s="6">
        <v>13.468584487458701</v>
      </c>
      <c r="I14" s="6">
        <v>13.4767640348198</v>
      </c>
      <c r="J14" s="6">
        <v>13.531100918888001</v>
      </c>
    </row>
    <row r="15" spans="1:10" x14ac:dyDescent="0.3">
      <c r="A15" s="4">
        <v>40602</v>
      </c>
      <c r="B15" s="2">
        <v>14.9</v>
      </c>
      <c r="C15" s="5">
        <f t="shared" si="0"/>
        <v>13.5</v>
      </c>
      <c r="D15" s="5">
        <v>14.5</v>
      </c>
      <c r="E15" s="5">
        <v>12.5</v>
      </c>
      <c r="F15" s="6">
        <v>14.029620314402001</v>
      </c>
      <c r="G15" s="7">
        <v>13.978983326172299</v>
      </c>
      <c r="H15" s="6">
        <v>14.000863079107701</v>
      </c>
      <c r="I15" s="6">
        <v>13.958284158959501</v>
      </c>
      <c r="J15" s="6">
        <v>13.881963682380601</v>
      </c>
    </row>
    <row r="16" spans="1:10" x14ac:dyDescent="0.3">
      <c r="A16" s="4">
        <v>40633</v>
      </c>
      <c r="B16" s="2">
        <v>14.8</v>
      </c>
      <c r="C16" s="5">
        <f t="shared" si="0"/>
        <v>13.45</v>
      </c>
      <c r="D16" s="5">
        <v>14.4</v>
      </c>
      <c r="E16" s="5">
        <v>12.5</v>
      </c>
      <c r="F16" s="6">
        <v>14.818205056896399</v>
      </c>
      <c r="G16" s="7">
        <v>14.817730596888399</v>
      </c>
      <c r="H16" s="6">
        <v>14.8175129415272</v>
      </c>
      <c r="I16" s="6">
        <v>14.8170394042733</v>
      </c>
      <c r="J16" s="6">
        <v>14.811662269063699</v>
      </c>
    </row>
    <row r="17" spans="1:10" x14ac:dyDescent="0.3">
      <c r="A17" s="4">
        <v>40663</v>
      </c>
      <c r="B17" s="2">
        <v>13.4</v>
      </c>
      <c r="C17" s="5">
        <f t="shared" si="0"/>
        <v>14</v>
      </c>
      <c r="D17" s="5">
        <v>15.2</v>
      </c>
      <c r="E17" s="5">
        <v>12.8</v>
      </c>
      <c r="F17" s="6">
        <v>13.5069737363022</v>
      </c>
      <c r="G17" s="7">
        <v>13.5129409759681</v>
      </c>
      <c r="H17" s="6">
        <v>13.5127052543485</v>
      </c>
      <c r="I17" s="6">
        <v>13.518619982829399</v>
      </c>
      <c r="J17" s="6">
        <v>13.581229961718201</v>
      </c>
    </row>
    <row r="18" spans="1:10" x14ac:dyDescent="0.3">
      <c r="A18" s="4">
        <v>40694</v>
      </c>
      <c r="B18" s="2">
        <v>13.3</v>
      </c>
      <c r="C18" s="5">
        <f t="shared" si="0"/>
        <v>13.4</v>
      </c>
      <c r="D18" s="5">
        <v>14</v>
      </c>
      <c r="E18" s="5">
        <v>12.8</v>
      </c>
      <c r="F18" s="6">
        <v>13.286144711265999</v>
      </c>
      <c r="G18" s="7">
        <v>13.2862290298785</v>
      </c>
      <c r="H18" s="6">
        <v>13.286393649926399</v>
      </c>
      <c r="I18" s="6">
        <v>13.2864779459349</v>
      </c>
      <c r="J18" s="6">
        <v>13.2895327095178</v>
      </c>
    </row>
    <row r="19" spans="1:10" x14ac:dyDescent="0.3">
      <c r="A19" s="4">
        <v>40724</v>
      </c>
      <c r="B19" s="2">
        <v>15.1</v>
      </c>
      <c r="C19" s="5">
        <f t="shared" si="0"/>
        <v>13.3</v>
      </c>
      <c r="D19" s="5">
        <v>13.8</v>
      </c>
      <c r="E19" s="5">
        <v>12.8</v>
      </c>
      <c r="F19" s="6">
        <v>13.993280501780101</v>
      </c>
      <c r="G19" s="7">
        <v>13.9718300514535</v>
      </c>
      <c r="H19" s="6">
        <v>13.963391333678301</v>
      </c>
      <c r="I19" s="6">
        <v>13.9481175350972</v>
      </c>
      <c r="J19" s="6">
        <v>13.9210042307636</v>
      </c>
    </row>
    <row r="20" spans="1:10" x14ac:dyDescent="0.3">
      <c r="A20" s="4">
        <v>40755</v>
      </c>
      <c r="B20" s="2">
        <v>14</v>
      </c>
      <c r="C20" s="5">
        <f t="shared" si="0"/>
        <v>14.2</v>
      </c>
      <c r="D20" s="5">
        <v>15.2</v>
      </c>
      <c r="E20" s="5">
        <v>13.2</v>
      </c>
      <c r="F20" s="6">
        <v>14.050405970397501</v>
      </c>
      <c r="G20" s="7">
        <v>14.066492459273499</v>
      </c>
      <c r="H20" s="6">
        <v>14.0636924789797</v>
      </c>
      <c r="I20" s="6">
        <v>14.076754958193201</v>
      </c>
      <c r="J20" s="6">
        <v>14.0642937652184</v>
      </c>
    </row>
    <row r="21" spans="1:10" x14ac:dyDescent="0.3">
      <c r="A21" s="4">
        <v>40786</v>
      </c>
      <c r="B21" s="2">
        <v>13.5</v>
      </c>
      <c r="C21" s="5">
        <f t="shared" si="0"/>
        <v>13.649999999999999</v>
      </c>
      <c r="D21" s="5">
        <v>14.2</v>
      </c>
      <c r="E21" s="5">
        <v>13.1</v>
      </c>
      <c r="F21" s="6">
        <v>13.437046929352</v>
      </c>
      <c r="G21" s="7">
        <v>13.4701518949693</v>
      </c>
      <c r="H21" s="6">
        <v>13.4479451593352</v>
      </c>
      <c r="I21" s="6">
        <v>13.480002584194899</v>
      </c>
      <c r="J21" s="6">
        <v>13.606676890102399</v>
      </c>
    </row>
    <row r="22" spans="1:10" x14ac:dyDescent="0.3">
      <c r="A22" s="4">
        <v>40816</v>
      </c>
      <c r="B22" s="2">
        <v>13.8</v>
      </c>
      <c r="C22" s="5">
        <f t="shared" si="0"/>
        <v>13.4</v>
      </c>
      <c r="D22" s="5">
        <v>14</v>
      </c>
      <c r="E22" s="5">
        <v>12.8</v>
      </c>
      <c r="F22" s="6">
        <v>13.871552818246199</v>
      </c>
      <c r="G22" s="7">
        <v>13.8534726252966</v>
      </c>
      <c r="H22" s="6">
        <v>13.9020159867288</v>
      </c>
      <c r="I22" s="6">
        <v>13.857249711729001</v>
      </c>
      <c r="J22" s="6">
        <v>13.8026258883541</v>
      </c>
    </row>
    <row r="23" spans="1:10" x14ac:dyDescent="0.3">
      <c r="A23" s="4">
        <v>40847</v>
      </c>
      <c r="B23" s="2">
        <v>13.2</v>
      </c>
      <c r="C23" s="5">
        <f t="shared" si="0"/>
        <v>13.35</v>
      </c>
      <c r="D23" s="5">
        <v>14</v>
      </c>
      <c r="E23" s="5">
        <v>12.7</v>
      </c>
      <c r="F23" s="6">
        <v>13.2559199034302</v>
      </c>
      <c r="G23" s="7">
        <v>13.260322979670301</v>
      </c>
      <c r="H23" s="6">
        <v>13.256950646504899</v>
      </c>
      <c r="I23" s="6">
        <v>13.2612165130469</v>
      </c>
      <c r="J23" s="6">
        <v>13.269251077087</v>
      </c>
    </row>
    <row r="24" spans="1:10" x14ac:dyDescent="0.3">
      <c r="A24" s="4">
        <v>40877</v>
      </c>
      <c r="B24" s="2">
        <v>12.4</v>
      </c>
      <c r="C24" s="5">
        <f t="shared" si="0"/>
        <v>12.4</v>
      </c>
      <c r="D24" s="5">
        <v>13</v>
      </c>
      <c r="E24" s="5">
        <v>11.8</v>
      </c>
      <c r="F24" s="6">
        <v>12.859352623272301</v>
      </c>
      <c r="G24" s="7">
        <v>12.8719613587933</v>
      </c>
      <c r="H24" s="6">
        <v>12.8814625672254</v>
      </c>
      <c r="I24" s="6">
        <v>12.890939200237501</v>
      </c>
      <c r="J24" s="6">
        <v>13.0156340772728</v>
      </c>
    </row>
    <row r="25" spans="1:10" x14ac:dyDescent="0.3">
      <c r="A25" s="4">
        <v>40908</v>
      </c>
      <c r="B25" s="2">
        <v>12.8</v>
      </c>
      <c r="C25" s="5">
        <f t="shared" si="0"/>
        <v>11.8</v>
      </c>
      <c r="D25" s="5">
        <v>12.6</v>
      </c>
      <c r="E25" s="5">
        <v>11</v>
      </c>
      <c r="F25" s="6">
        <v>12.8415337860042</v>
      </c>
      <c r="G25" s="7">
        <v>12.840601174563901</v>
      </c>
      <c r="H25" s="6">
        <v>12.845725785365699</v>
      </c>
      <c r="I25" s="6">
        <v>12.844799213932999</v>
      </c>
      <c r="J25" s="6">
        <v>12.8789992662544</v>
      </c>
    </row>
    <row r="26" spans="1:10" x14ac:dyDescent="0.3">
      <c r="A26" s="4">
        <v>40939</v>
      </c>
      <c r="B26" s="2">
        <v>12.8</v>
      </c>
      <c r="C26" s="5">
        <f t="shared" si="0"/>
        <v>11.5</v>
      </c>
      <c r="D26" s="5">
        <v>13</v>
      </c>
      <c r="E26" s="5">
        <v>10</v>
      </c>
      <c r="F26" s="6">
        <v>12.862959412974901</v>
      </c>
      <c r="G26" s="7">
        <v>12.838768470526301</v>
      </c>
      <c r="H26" s="6">
        <v>12.872321470369601</v>
      </c>
      <c r="I26" s="6">
        <v>12.8484304334287</v>
      </c>
      <c r="J26" s="6">
        <v>12.8298353658301</v>
      </c>
    </row>
    <row r="27" spans="1:10" x14ac:dyDescent="0.3">
      <c r="A27" s="4">
        <v>40968</v>
      </c>
      <c r="B27" s="2">
        <v>21.3</v>
      </c>
      <c r="C27" s="5">
        <f t="shared" si="0"/>
        <v>12.649999999999999</v>
      </c>
      <c r="D27" s="5">
        <v>14.1</v>
      </c>
      <c r="E27" s="5">
        <v>11.2</v>
      </c>
      <c r="F27" s="6">
        <v>12.619547513653201</v>
      </c>
      <c r="G27" s="7">
        <v>12.5773043047942</v>
      </c>
      <c r="H27" s="6">
        <v>12.7715246711905</v>
      </c>
      <c r="I27" s="6">
        <v>12.7163937421663</v>
      </c>
      <c r="J27" s="6">
        <v>13.059083996527701</v>
      </c>
    </row>
    <row r="28" spans="1:10" x14ac:dyDescent="0.3">
      <c r="A28" s="4">
        <v>40999</v>
      </c>
      <c r="B28" s="2">
        <v>11.9</v>
      </c>
      <c r="C28" s="5">
        <f t="shared" si="0"/>
        <v>10.75</v>
      </c>
      <c r="D28" s="5">
        <v>11.7</v>
      </c>
      <c r="E28" s="5">
        <v>9.8000000000000007</v>
      </c>
      <c r="F28" s="6">
        <v>15.2870858734646</v>
      </c>
      <c r="G28" s="7">
        <v>15.396978596761199</v>
      </c>
      <c r="H28" s="6">
        <v>13.112657569424099</v>
      </c>
      <c r="I28" s="6">
        <v>13.3197444425246</v>
      </c>
      <c r="J28" s="6">
        <v>14.450779972984799</v>
      </c>
    </row>
    <row r="29" spans="1:10" x14ac:dyDescent="0.3">
      <c r="A29" s="4">
        <v>41029</v>
      </c>
      <c r="B29" s="2">
        <v>9.3000000000000007</v>
      </c>
      <c r="C29" s="5">
        <f t="shared" si="0"/>
        <v>12.35</v>
      </c>
      <c r="D29" s="5">
        <v>13.5</v>
      </c>
      <c r="E29" s="5">
        <v>11.2</v>
      </c>
      <c r="F29" s="6">
        <v>14.352113073592999</v>
      </c>
      <c r="G29" s="7">
        <v>14.502095648235301</v>
      </c>
      <c r="H29" s="6">
        <v>14.498488832190199</v>
      </c>
      <c r="I29" s="6">
        <v>14.618018618523299</v>
      </c>
      <c r="J29" s="6">
        <v>14.729441035164299</v>
      </c>
    </row>
    <row r="30" spans="1:10" x14ac:dyDescent="0.3">
      <c r="A30" s="4">
        <v>41060</v>
      </c>
      <c r="B30" s="2">
        <v>9.6</v>
      </c>
      <c r="C30" s="5">
        <f t="shared" si="0"/>
        <v>10.199999999999999</v>
      </c>
      <c r="D30" s="5">
        <v>11.5</v>
      </c>
      <c r="E30" s="5">
        <v>8.9</v>
      </c>
      <c r="F30" s="6">
        <v>12.8278601308541</v>
      </c>
      <c r="G30" s="7">
        <v>12.8999201849487</v>
      </c>
      <c r="H30" s="6">
        <v>12.8486281342783</v>
      </c>
      <c r="I30" s="6">
        <v>12.908045074474099</v>
      </c>
      <c r="J30" s="6">
        <v>10.516011394468601</v>
      </c>
    </row>
    <row r="31" spans="1:10" x14ac:dyDescent="0.3">
      <c r="A31" s="4">
        <v>41090</v>
      </c>
      <c r="B31" s="2">
        <v>9.5</v>
      </c>
      <c r="C31" s="5">
        <f t="shared" si="0"/>
        <v>9.4</v>
      </c>
      <c r="D31" s="5">
        <v>10.5</v>
      </c>
      <c r="E31" s="5">
        <v>8.3000000000000007</v>
      </c>
      <c r="F31" s="6">
        <v>12.761262006052499</v>
      </c>
      <c r="G31" s="7">
        <v>12.5130728778659</v>
      </c>
      <c r="H31" s="6">
        <v>12.593082451389201</v>
      </c>
      <c r="I31" s="6">
        <v>12.4308701557789</v>
      </c>
      <c r="J31" s="6">
        <v>11.305074130472301</v>
      </c>
    </row>
    <row r="32" spans="1:10" x14ac:dyDescent="0.3">
      <c r="A32" s="4">
        <v>41121</v>
      </c>
      <c r="B32" s="2">
        <v>9.1999999999999993</v>
      </c>
      <c r="C32" s="5">
        <f t="shared" si="0"/>
        <v>9.65</v>
      </c>
      <c r="D32" s="5">
        <v>10.3</v>
      </c>
      <c r="E32" s="5">
        <v>9</v>
      </c>
      <c r="F32" s="6">
        <v>10.3855266197608</v>
      </c>
      <c r="G32" s="7">
        <v>10.4000981040931</v>
      </c>
      <c r="H32" s="6">
        <v>10.448908209215301</v>
      </c>
      <c r="I32" s="6">
        <v>10.449410221586501</v>
      </c>
      <c r="J32" s="6">
        <v>10.4831770292909</v>
      </c>
    </row>
    <row r="33" spans="1:10" x14ac:dyDescent="0.3">
      <c r="A33" s="4">
        <v>41152</v>
      </c>
      <c r="B33" s="2">
        <v>8.9</v>
      </c>
      <c r="C33" s="5">
        <f t="shared" si="0"/>
        <v>9</v>
      </c>
      <c r="D33" s="5">
        <v>9.5</v>
      </c>
      <c r="E33" s="5">
        <v>8.5</v>
      </c>
      <c r="F33" s="6">
        <v>10.6212807439023</v>
      </c>
      <c r="G33" s="7">
        <v>10.642336913836999</v>
      </c>
      <c r="H33" s="6">
        <v>10.615537612898599</v>
      </c>
      <c r="I33" s="6">
        <v>10.6340768788739</v>
      </c>
      <c r="J33" s="6">
        <v>10.2586798356608</v>
      </c>
    </row>
    <row r="34" spans="1:10" x14ac:dyDescent="0.3">
      <c r="A34" s="4">
        <v>41182</v>
      </c>
      <c r="B34" s="2">
        <v>9.1999999999999993</v>
      </c>
      <c r="C34" s="5">
        <f t="shared" si="0"/>
        <v>9.25</v>
      </c>
      <c r="D34" s="5">
        <v>10</v>
      </c>
      <c r="E34" s="5">
        <v>8.5</v>
      </c>
      <c r="F34" s="6">
        <v>10.0138189088903</v>
      </c>
      <c r="G34" s="7">
        <v>9.93529207970942</v>
      </c>
      <c r="H34" s="6">
        <v>10.0326129837894</v>
      </c>
      <c r="I34" s="6">
        <v>9.9660781821313105</v>
      </c>
      <c r="J34" s="6">
        <v>9.9948099944756894</v>
      </c>
    </row>
    <row r="35" spans="1:10" x14ac:dyDescent="0.3">
      <c r="A35" s="4">
        <v>41213</v>
      </c>
      <c r="B35" s="2">
        <v>9.6</v>
      </c>
      <c r="C35" s="5">
        <f t="shared" si="0"/>
        <v>9.5</v>
      </c>
      <c r="D35" s="5">
        <v>10</v>
      </c>
      <c r="E35" s="5">
        <v>9</v>
      </c>
      <c r="F35" s="6">
        <v>9.5720657326382295</v>
      </c>
      <c r="G35" s="7">
        <v>9.5709215637524494</v>
      </c>
      <c r="H35" s="6">
        <v>9.57289973526232</v>
      </c>
      <c r="I35" s="6">
        <v>9.5717551320166496</v>
      </c>
      <c r="J35" s="6">
        <v>9.5824142266234507</v>
      </c>
    </row>
    <row r="36" spans="1:10" x14ac:dyDescent="0.3">
      <c r="A36" s="4">
        <v>41243</v>
      </c>
      <c r="B36" s="2">
        <v>10.1</v>
      </c>
      <c r="C36" s="5">
        <f t="shared" si="0"/>
        <v>9.8500000000000014</v>
      </c>
      <c r="D36" s="5">
        <v>10.3</v>
      </c>
      <c r="E36" s="5">
        <v>9.4</v>
      </c>
      <c r="F36" s="6">
        <v>10.1041901079083</v>
      </c>
      <c r="G36" s="7">
        <v>10.104166329782</v>
      </c>
      <c r="H36" s="6">
        <v>10.1039682705449</v>
      </c>
      <c r="I36" s="6">
        <v>10.103944559922001</v>
      </c>
      <c r="J36" s="6">
        <v>10.1038701532782</v>
      </c>
    </row>
    <row r="37" spans="1:10" x14ac:dyDescent="0.3">
      <c r="A37" s="4">
        <v>41274</v>
      </c>
      <c r="B37" s="2">
        <v>10.3</v>
      </c>
      <c r="C37" s="5">
        <f t="shared" si="0"/>
        <v>10.149999999999999</v>
      </c>
      <c r="D37" s="5">
        <v>10.6</v>
      </c>
      <c r="E37" s="5">
        <v>9.6999999999999993</v>
      </c>
      <c r="F37" s="6">
        <v>10.253709767785001</v>
      </c>
      <c r="G37" s="7">
        <v>10.311501610247699</v>
      </c>
      <c r="H37" s="6">
        <v>10.3678353599255</v>
      </c>
      <c r="I37" s="6">
        <v>10.3125234941089</v>
      </c>
      <c r="J37" s="6">
        <v>10.3097963861088</v>
      </c>
    </row>
    <row r="38" spans="1:10" x14ac:dyDescent="0.3">
      <c r="A38" s="4">
        <v>41305</v>
      </c>
      <c r="B38" s="2">
        <v>10.3</v>
      </c>
      <c r="C38" s="5">
        <f t="shared" si="0"/>
        <v>10.149999999999999</v>
      </c>
      <c r="D38" s="5">
        <f>D37</f>
        <v>10.6</v>
      </c>
      <c r="E38" s="5">
        <f>E37</f>
        <v>9.6999999999999993</v>
      </c>
      <c r="F38" s="6">
        <v>10.8526955332391</v>
      </c>
      <c r="G38" s="7">
        <v>10.4916387259098</v>
      </c>
      <c r="H38" s="6">
        <v>10.855087401994499</v>
      </c>
      <c r="I38" s="6">
        <v>10.5497007488874</v>
      </c>
      <c r="J38" s="6">
        <v>10.4413927557208</v>
      </c>
    </row>
    <row r="39" spans="1:10" x14ac:dyDescent="0.3">
      <c r="A39" s="4">
        <v>41333</v>
      </c>
      <c r="B39" s="2">
        <v>10.3</v>
      </c>
      <c r="C39" s="5">
        <f t="shared" si="0"/>
        <v>10.399999999999999</v>
      </c>
      <c r="D39" s="5">
        <v>10.7</v>
      </c>
      <c r="E39" s="5">
        <v>10.1</v>
      </c>
      <c r="F39" s="6">
        <v>10.723074486652401</v>
      </c>
      <c r="G39" s="7">
        <v>10.7524277047998</v>
      </c>
      <c r="H39" s="6">
        <v>10.7508953784006</v>
      </c>
      <c r="I39" s="6">
        <v>10.776169775599399</v>
      </c>
      <c r="J39" s="6">
        <v>10.5550404290335</v>
      </c>
    </row>
    <row r="40" spans="1:10" x14ac:dyDescent="0.3">
      <c r="A40" s="2">
        <v>41364</v>
      </c>
      <c r="B40" s="2">
        <v>8.9</v>
      </c>
      <c r="C40" s="2">
        <f t="shared" si="0"/>
        <v>10.15</v>
      </c>
      <c r="D40" s="2">
        <v>11</v>
      </c>
      <c r="E40" s="2">
        <v>9.3000000000000007</v>
      </c>
      <c r="F40" s="2">
        <v>10.933891159705301</v>
      </c>
      <c r="G40" s="2">
        <v>10.9606613864238</v>
      </c>
      <c r="H40" s="3">
        <v>10.9384824387893</v>
      </c>
      <c r="I40" s="3">
        <v>10.9607446509737</v>
      </c>
      <c r="J40" s="3">
        <v>10.1054100357261</v>
      </c>
    </row>
    <row r="41" spans="1:10" x14ac:dyDescent="0.3">
      <c r="A41" s="4">
        <v>41394</v>
      </c>
      <c r="B41" s="2">
        <v>9.3000000000000007</v>
      </c>
      <c r="C41" s="5">
        <f t="shared" si="0"/>
        <v>9.85</v>
      </c>
      <c r="D41" s="5">
        <v>10.5</v>
      </c>
      <c r="E41" s="5">
        <v>9.1999999999999993</v>
      </c>
      <c r="F41" s="6">
        <v>11.156617930059999</v>
      </c>
      <c r="G41" s="7">
        <v>11.0789277787767</v>
      </c>
      <c r="H41" s="6">
        <v>10.972496922407901</v>
      </c>
      <c r="I41" s="6">
        <v>10.9470374365604</v>
      </c>
      <c r="J41" s="6">
        <v>10.2223702438516</v>
      </c>
    </row>
    <row r="42" spans="1:10" x14ac:dyDescent="0.3">
      <c r="A42" s="4">
        <v>41425</v>
      </c>
      <c r="B42" s="2">
        <v>9.1999999999999993</v>
      </c>
      <c r="C42" s="5">
        <f t="shared" si="0"/>
        <v>9.3000000000000007</v>
      </c>
      <c r="D42" s="5">
        <v>9.6999999999999993</v>
      </c>
      <c r="E42" s="5">
        <v>8.9</v>
      </c>
      <c r="F42" s="6">
        <v>10.365330847773199</v>
      </c>
      <c r="G42" s="7">
        <v>10.4189273979273</v>
      </c>
      <c r="H42" s="6">
        <v>10.4125623489614</v>
      </c>
      <c r="I42" s="6">
        <v>10.457186303560301</v>
      </c>
      <c r="J42" s="6">
        <v>10.0202632545668</v>
      </c>
    </row>
    <row r="43" spans="1:10" x14ac:dyDescent="0.3">
      <c r="A43" s="4">
        <v>41455</v>
      </c>
      <c r="B43" s="2">
        <v>8.9</v>
      </c>
      <c r="C43" s="5">
        <f t="shared" si="0"/>
        <v>9.15</v>
      </c>
      <c r="D43" s="5">
        <v>9.5</v>
      </c>
      <c r="E43" s="5">
        <v>8.8000000000000007</v>
      </c>
      <c r="F43" s="6">
        <v>10.355373085175</v>
      </c>
      <c r="G43" s="7">
        <v>9.4043803238033306</v>
      </c>
      <c r="H43" s="6">
        <v>10.2827901280523</v>
      </c>
      <c r="I43" s="6">
        <v>9.5097594721715204</v>
      </c>
      <c r="J43" s="6">
        <v>9.5190446804853597</v>
      </c>
    </row>
    <row r="44" spans="1:10" x14ac:dyDescent="0.3">
      <c r="A44" s="4">
        <v>41486</v>
      </c>
      <c r="B44" s="2">
        <v>9.6999999999999993</v>
      </c>
      <c r="C44" s="5">
        <f t="shared" si="0"/>
        <v>8.9499999999999993</v>
      </c>
      <c r="D44" s="5">
        <v>9.3000000000000007</v>
      </c>
      <c r="E44" s="5">
        <v>8.6</v>
      </c>
      <c r="F44" s="6">
        <v>9.9318456347638495</v>
      </c>
      <c r="G44" s="7">
        <v>9.9132945263076007</v>
      </c>
      <c r="H44" s="6">
        <v>9.6823723553736905</v>
      </c>
      <c r="I44" s="6">
        <v>9.6806517182285994</v>
      </c>
      <c r="J44" s="6">
        <v>9.6870457469586704</v>
      </c>
    </row>
    <row r="45" spans="1:10" x14ac:dyDescent="0.3">
      <c r="A45" s="4">
        <v>41517</v>
      </c>
      <c r="B45" s="2">
        <v>10.4</v>
      </c>
      <c r="C45" s="5">
        <f t="shared" si="0"/>
        <v>9.9</v>
      </c>
      <c r="D45" s="5">
        <v>10.5</v>
      </c>
      <c r="E45" s="5">
        <v>9.3000000000000007</v>
      </c>
      <c r="F45" s="6">
        <v>10.367858003957499</v>
      </c>
      <c r="G45" s="7">
        <v>10.357522629290999</v>
      </c>
      <c r="H45" s="6">
        <v>10.3648794017139</v>
      </c>
      <c r="I45" s="6">
        <v>10.3550946275156</v>
      </c>
      <c r="J45" s="6">
        <v>10.3322496246398</v>
      </c>
    </row>
    <row r="46" spans="1:10" x14ac:dyDescent="0.3">
      <c r="A46" s="4">
        <v>41547</v>
      </c>
      <c r="B46" s="2">
        <v>10.199999999999999</v>
      </c>
      <c r="C46" s="5">
        <f t="shared" si="0"/>
        <v>10.149999999999999</v>
      </c>
      <c r="D46" s="5">
        <v>10.7</v>
      </c>
      <c r="E46" s="5">
        <v>9.6</v>
      </c>
      <c r="F46" s="6">
        <v>10.797522474707399</v>
      </c>
      <c r="G46" s="7">
        <v>10.573624471250399</v>
      </c>
      <c r="H46" s="6">
        <v>10.583527410491</v>
      </c>
      <c r="I46" s="6">
        <v>10.5241793599807</v>
      </c>
      <c r="J46" s="6">
        <v>10.345807438269601</v>
      </c>
    </row>
    <row r="47" spans="1:10" x14ac:dyDescent="0.3">
      <c r="A47" s="4">
        <v>41578</v>
      </c>
      <c r="B47" s="2">
        <v>10.3</v>
      </c>
      <c r="C47" s="5">
        <f t="shared" si="0"/>
        <v>10.1</v>
      </c>
      <c r="D47" s="5">
        <v>10.5</v>
      </c>
      <c r="E47" s="5">
        <v>9.6999999999999993</v>
      </c>
      <c r="F47" s="6">
        <v>10.385905177664201</v>
      </c>
      <c r="G47" s="7">
        <v>10.3884300555028</v>
      </c>
      <c r="H47" s="6">
        <v>10.3965483320394</v>
      </c>
      <c r="I47" s="6">
        <v>10.398761539974201</v>
      </c>
      <c r="J47" s="6">
        <v>10.398366150323101</v>
      </c>
    </row>
    <row r="48" spans="1:10" x14ac:dyDescent="0.3">
      <c r="A48" s="4">
        <v>41608</v>
      </c>
      <c r="B48" s="2">
        <v>10</v>
      </c>
      <c r="C48" s="5">
        <f t="shared" si="0"/>
        <v>9.9499999999999993</v>
      </c>
      <c r="D48" s="5">
        <v>10.199999999999999</v>
      </c>
      <c r="E48" s="5">
        <v>9.6999999999999993</v>
      </c>
      <c r="F48" s="6">
        <v>10.709046072021399</v>
      </c>
      <c r="G48" s="7">
        <v>10.543513156376299</v>
      </c>
      <c r="H48" s="6">
        <v>10.7185079485745</v>
      </c>
      <c r="I48" s="6">
        <v>10.579357244180599</v>
      </c>
      <c r="J48" s="6">
        <v>10.4597419770169</v>
      </c>
    </row>
    <row r="49" spans="1:10" x14ac:dyDescent="0.3">
      <c r="A49" s="4">
        <v>41639</v>
      </c>
      <c r="B49" s="2">
        <v>9.6999999999999993</v>
      </c>
      <c r="C49" s="5">
        <f t="shared" si="0"/>
        <v>9.85</v>
      </c>
      <c r="D49" s="5">
        <v>10.199999999999999</v>
      </c>
      <c r="E49" s="5">
        <v>9.5</v>
      </c>
      <c r="F49" s="6">
        <v>10.8997713894741</v>
      </c>
      <c r="G49" s="7">
        <v>10.4802816545541</v>
      </c>
      <c r="H49" s="6">
        <v>10.850944129784599</v>
      </c>
      <c r="I49" s="6">
        <v>10.505524907622499</v>
      </c>
      <c r="J49" s="6">
        <v>10.559022824761501</v>
      </c>
    </row>
    <row r="50" spans="1:10" x14ac:dyDescent="0.3">
      <c r="A50" s="4">
        <v>41670</v>
      </c>
      <c r="B50" s="2">
        <v>9.6999999999999993</v>
      </c>
      <c r="C50" s="5">
        <f t="shared" si="0"/>
        <v>9.85</v>
      </c>
      <c r="D50" s="5">
        <f>D49</f>
        <v>10.199999999999999</v>
      </c>
      <c r="E50" s="5">
        <f>E49</f>
        <v>9.5</v>
      </c>
      <c r="F50" s="6">
        <v>9.7368849740510193</v>
      </c>
      <c r="G50" s="7">
        <v>9.7971866581692506</v>
      </c>
      <c r="H50" s="6">
        <v>9.7648483236642907</v>
      </c>
      <c r="I50" s="6">
        <v>9.8116198172763998</v>
      </c>
      <c r="J50" s="6">
        <v>9.9286327634619997</v>
      </c>
    </row>
    <row r="51" spans="1:10" x14ac:dyDescent="0.3">
      <c r="A51" s="4">
        <v>41698</v>
      </c>
      <c r="B51" s="2">
        <v>9.6999999999999993</v>
      </c>
      <c r="C51" s="5">
        <f t="shared" si="0"/>
        <v>9.85</v>
      </c>
      <c r="D51" s="5">
        <f>D50</f>
        <v>10.199999999999999</v>
      </c>
      <c r="E51" s="5">
        <f>E50</f>
        <v>9.5</v>
      </c>
      <c r="F51" s="6">
        <v>9.7352758113617206</v>
      </c>
      <c r="G51" s="7">
        <v>9.7377682503871306</v>
      </c>
      <c r="H51" s="6">
        <v>9.7449742439278602</v>
      </c>
      <c r="I51" s="6">
        <v>9.7473904471965707</v>
      </c>
      <c r="J51" s="6">
        <v>9.7976703442239099</v>
      </c>
    </row>
    <row r="52" spans="1:10" x14ac:dyDescent="0.3">
      <c r="A52" s="4">
        <v>41729</v>
      </c>
      <c r="B52" s="2">
        <v>8.8000000000000007</v>
      </c>
      <c r="C52" s="5">
        <f t="shared" si="0"/>
        <v>8.9</v>
      </c>
      <c r="D52" s="5">
        <v>9.4</v>
      </c>
      <c r="E52" s="5">
        <v>8.4</v>
      </c>
      <c r="F52" s="6">
        <v>9.9134731961362696</v>
      </c>
      <c r="G52" s="7">
        <v>9.9444925747057997</v>
      </c>
      <c r="H52" s="6">
        <v>9.9607719967384707</v>
      </c>
      <c r="I52" s="6">
        <v>9.9840789411991508</v>
      </c>
      <c r="J52" s="6">
        <v>10.1190822582269</v>
      </c>
    </row>
    <row r="53" spans="1:10" x14ac:dyDescent="0.3">
      <c r="A53" s="4">
        <v>41759</v>
      </c>
      <c r="B53" s="2">
        <v>8.6999999999999993</v>
      </c>
      <c r="C53" s="5">
        <f t="shared" si="0"/>
        <v>8.85</v>
      </c>
      <c r="D53" s="5">
        <v>9.1999999999999993</v>
      </c>
      <c r="E53" s="5">
        <v>8.5</v>
      </c>
      <c r="F53" s="6">
        <v>9.5868773857544092</v>
      </c>
      <c r="G53" s="7">
        <v>9.6173708646721092</v>
      </c>
      <c r="H53" s="6">
        <v>9.6298127730239997</v>
      </c>
      <c r="I53" s="6">
        <v>9.65343866813744</v>
      </c>
      <c r="J53" s="6">
        <v>9.7120202616238096</v>
      </c>
    </row>
    <row r="54" spans="1:10" x14ac:dyDescent="0.3">
      <c r="A54" s="4">
        <v>41790</v>
      </c>
      <c r="B54" s="2">
        <v>8.8000000000000007</v>
      </c>
      <c r="C54" s="5">
        <f t="shared" si="0"/>
        <v>8.75</v>
      </c>
      <c r="D54" s="5">
        <v>9</v>
      </c>
      <c r="E54" s="5">
        <v>8.5</v>
      </c>
      <c r="F54" s="6">
        <v>9.3292132098664808</v>
      </c>
      <c r="G54" s="7">
        <v>9.3580657884914498</v>
      </c>
      <c r="H54" s="6">
        <v>9.3614065991974105</v>
      </c>
      <c r="I54" s="6">
        <v>9.3876739488581098</v>
      </c>
      <c r="J54" s="6">
        <v>9.4959819166025401</v>
      </c>
    </row>
    <row r="55" spans="1:10" x14ac:dyDescent="0.3">
      <c r="A55" s="4">
        <v>41820</v>
      </c>
      <c r="B55" s="2">
        <v>9.1999999999999993</v>
      </c>
      <c r="C55" s="5">
        <f t="shared" si="0"/>
        <v>8.85</v>
      </c>
      <c r="D55" s="5">
        <v>9.1</v>
      </c>
      <c r="E55" s="5">
        <v>8.6</v>
      </c>
      <c r="F55" s="6">
        <v>9.2085622355255197</v>
      </c>
      <c r="G55" s="7">
        <v>9.2086929755134896</v>
      </c>
      <c r="H55" s="6">
        <v>9.2087512014665602</v>
      </c>
      <c r="I55" s="6">
        <v>9.2088817584694205</v>
      </c>
      <c r="J55" s="6">
        <v>9.2110768492568909</v>
      </c>
    </row>
    <row r="56" spans="1:10" x14ac:dyDescent="0.3">
      <c r="A56" s="4">
        <v>41851</v>
      </c>
      <c r="B56" s="2">
        <v>9</v>
      </c>
      <c r="C56" s="5">
        <f t="shared" si="0"/>
        <v>9</v>
      </c>
      <c r="D56" s="5">
        <v>9.4</v>
      </c>
      <c r="E56" s="5">
        <v>8.6</v>
      </c>
      <c r="F56" s="6">
        <v>9.3488046381964001</v>
      </c>
      <c r="G56" s="7">
        <v>9.1478327652293103</v>
      </c>
      <c r="H56" s="6">
        <v>9.3726571612841596</v>
      </c>
      <c r="I56" s="6">
        <v>9.17826506564918</v>
      </c>
      <c r="J56" s="6">
        <v>9.3070643984542691</v>
      </c>
    </row>
    <row r="57" spans="1:10" x14ac:dyDescent="0.3">
      <c r="A57" s="4">
        <v>41882</v>
      </c>
      <c r="B57" s="2">
        <v>6.9</v>
      </c>
      <c r="C57" s="5">
        <f t="shared" si="0"/>
        <v>8.6999999999999993</v>
      </c>
      <c r="D57" s="5">
        <v>9</v>
      </c>
      <c r="E57" s="5">
        <v>8.4</v>
      </c>
      <c r="F57" s="6">
        <v>9.6632995213740003</v>
      </c>
      <c r="G57" s="7">
        <v>9.72767692642784</v>
      </c>
      <c r="H57" s="6">
        <v>9.6674796896522608</v>
      </c>
      <c r="I57" s="6">
        <v>9.7219187203222006</v>
      </c>
      <c r="J57" s="6">
        <v>9.5411603137936698</v>
      </c>
    </row>
    <row r="58" spans="1:10" x14ac:dyDescent="0.3">
      <c r="A58" s="4">
        <v>41912</v>
      </c>
      <c r="B58" s="2">
        <v>8</v>
      </c>
      <c r="C58" s="5">
        <f t="shared" si="0"/>
        <v>7.8000000000000007</v>
      </c>
      <c r="D58" s="5">
        <v>8.8000000000000007</v>
      </c>
      <c r="E58" s="5">
        <v>6.8</v>
      </c>
      <c r="F58" s="6">
        <v>8.77252083760456</v>
      </c>
      <c r="G58" s="7">
        <v>8.6498768638628398</v>
      </c>
      <c r="H58" s="6">
        <v>8.7398228186328293</v>
      </c>
      <c r="I58" s="6">
        <v>8.6463544708668802</v>
      </c>
      <c r="J58" s="6">
        <v>8.5191595910606495</v>
      </c>
    </row>
    <row r="59" spans="1:10" x14ac:dyDescent="0.3">
      <c r="A59" s="4">
        <v>41943</v>
      </c>
      <c r="B59" s="2">
        <v>7.7</v>
      </c>
      <c r="C59" s="5">
        <f t="shared" si="0"/>
        <v>8.1</v>
      </c>
      <c r="D59" s="5">
        <v>8.5</v>
      </c>
      <c r="E59" s="5">
        <v>7.7</v>
      </c>
      <c r="F59" s="6">
        <v>8.4458582036208298</v>
      </c>
      <c r="G59" s="7">
        <v>8.3685385414626303</v>
      </c>
      <c r="H59" s="6">
        <v>8.4632300346373803</v>
      </c>
      <c r="I59" s="6">
        <v>8.3883122605394593</v>
      </c>
      <c r="J59" s="6">
        <v>8.1087440527721792</v>
      </c>
    </row>
    <row r="60" spans="1:10" x14ac:dyDescent="0.3">
      <c r="A60" s="4">
        <v>41973</v>
      </c>
      <c r="B60" s="2">
        <v>7.2</v>
      </c>
      <c r="C60" s="5">
        <f t="shared" si="0"/>
        <v>7.25</v>
      </c>
      <c r="D60" s="5">
        <v>8</v>
      </c>
      <c r="E60" s="5">
        <v>6.5</v>
      </c>
      <c r="F60" s="6">
        <v>8.1742776638797494</v>
      </c>
      <c r="G60" s="7">
        <v>8.21683867321366</v>
      </c>
      <c r="H60" s="6">
        <v>8.2229779093445696</v>
      </c>
      <c r="I60" s="6">
        <v>8.2631591243611702</v>
      </c>
      <c r="J60" s="6">
        <v>7.9951281349309804</v>
      </c>
    </row>
    <row r="61" spans="1:10" x14ac:dyDescent="0.3">
      <c r="A61" s="4">
        <v>42004</v>
      </c>
      <c r="B61" s="2">
        <v>7.9</v>
      </c>
      <c r="C61" s="5">
        <f t="shared" si="0"/>
        <v>7.45</v>
      </c>
      <c r="D61" s="5">
        <v>7.9</v>
      </c>
      <c r="E61" s="5">
        <v>7</v>
      </c>
      <c r="F61" s="6">
        <v>7.9493275288606897</v>
      </c>
      <c r="G61" s="7">
        <v>7.9434075337758197</v>
      </c>
      <c r="H61" s="6">
        <v>7.9388764445846203</v>
      </c>
      <c r="I61" s="6">
        <v>7.9331055023844304</v>
      </c>
      <c r="J61" s="6">
        <v>7.8920702194325099</v>
      </c>
    </row>
    <row r="62" spans="1:10" x14ac:dyDescent="0.3">
      <c r="A62" s="4">
        <v>42035</v>
      </c>
      <c r="B62" s="2">
        <v>7.9</v>
      </c>
      <c r="C62" s="5">
        <f t="shared" si="0"/>
        <v>7.45</v>
      </c>
      <c r="D62" s="5">
        <f>D61</f>
        <v>7.9</v>
      </c>
      <c r="E62" s="5">
        <f>E61</f>
        <v>7</v>
      </c>
      <c r="F62" s="6">
        <v>7.9172841200460002</v>
      </c>
      <c r="G62" s="7">
        <v>7.9520816714927598</v>
      </c>
      <c r="H62" s="6">
        <v>7.91174338483113</v>
      </c>
      <c r="I62" s="6">
        <v>7.9475874069659502</v>
      </c>
      <c r="J62" s="6">
        <v>7.8955309316164</v>
      </c>
    </row>
    <row r="63" spans="1:10" x14ac:dyDescent="0.3">
      <c r="A63" s="4">
        <v>42063</v>
      </c>
      <c r="B63" s="2">
        <v>7.9</v>
      </c>
      <c r="C63" s="5">
        <f t="shared" si="0"/>
        <v>7.55</v>
      </c>
      <c r="D63" s="5">
        <v>8.6</v>
      </c>
      <c r="E63" s="5">
        <v>6.5</v>
      </c>
      <c r="F63" s="6">
        <v>7.9636329245240898</v>
      </c>
      <c r="G63" s="7">
        <v>7.9814949925884697</v>
      </c>
      <c r="H63" s="6">
        <v>7.9669062969661804</v>
      </c>
      <c r="I63" s="6">
        <v>7.9845882154330603</v>
      </c>
      <c r="J63" s="6">
        <v>7.9434898285656503</v>
      </c>
    </row>
    <row r="64" spans="1:10" x14ac:dyDescent="0.3">
      <c r="A64" s="4">
        <v>42094</v>
      </c>
      <c r="B64" s="2">
        <v>5.6</v>
      </c>
      <c r="C64" s="5">
        <f t="shared" si="0"/>
        <v>6.8000000000000007</v>
      </c>
      <c r="D64" s="5">
        <v>7.4</v>
      </c>
      <c r="E64" s="5">
        <v>6.2</v>
      </c>
      <c r="F64" s="6">
        <v>7.8602200234059296</v>
      </c>
      <c r="G64" s="7">
        <v>7.9334686179459704</v>
      </c>
      <c r="H64" s="6">
        <v>7.7339412449303104</v>
      </c>
      <c r="I64" s="6">
        <v>7.8006420123189502</v>
      </c>
      <c r="J64" s="6">
        <v>7.8092432850151896</v>
      </c>
    </row>
    <row r="65" spans="1:10" x14ac:dyDescent="0.3">
      <c r="A65" s="4">
        <v>42124</v>
      </c>
      <c r="B65" s="2">
        <v>5.9</v>
      </c>
      <c r="C65" s="5">
        <f t="shared" si="0"/>
        <v>6</v>
      </c>
      <c r="D65" s="5">
        <v>6.5</v>
      </c>
      <c r="E65" s="5">
        <v>5.5</v>
      </c>
      <c r="F65" s="6">
        <v>6.9516257896339697</v>
      </c>
      <c r="G65" s="7">
        <v>7.0031083466414401</v>
      </c>
      <c r="H65" s="6">
        <v>6.79405015405945</v>
      </c>
      <c r="I65" s="6">
        <v>6.8307420653850697</v>
      </c>
      <c r="J65" s="6">
        <v>6.8969936364837103</v>
      </c>
    </row>
    <row r="66" spans="1:10" x14ac:dyDescent="0.3">
      <c r="A66" s="4">
        <v>42155</v>
      </c>
      <c r="B66" s="2">
        <v>6.1</v>
      </c>
      <c r="C66" s="5">
        <f t="shared" si="0"/>
        <v>5.9</v>
      </c>
      <c r="D66" s="5">
        <v>6.2</v>
      </c>
      <c r="E66" s="5">
        <v>5.6</v>
      </c>
      <c r="F66" s="6">
        <v>6.3646895674981696</v>
      </c>
      <c r="G66" s="7">
        <v>6.18817069334093</v>
      </c>
      <c r="H66" s="6">
        <v>6.3785093766584904</v>
      </c>
      <c r="I66" s="6">
        <v>6.1987624212740497</v>
      </c>
      <c r="J66" s="6">
        <v>6.2237632108132503</v>
      </c>
    </row>
    <row r="67" spans="1:10" x14ac:dyDescent="0.3">
      <c r="A67" s="4">
        <v>42185</v>
      </c>
      <c r="B67" s="2">
        <v>6.8</v>
      </c>
      <c r="C67" s="5">
        <f t="shared" ref="C67:C115" si="1">AVERAGE(D67:E67)</f>
        <v>5.95</v>
      </c>
      <c r="D67" s="5">
        <v>6.5</v>
      </c>
      <c r="E67" s="5">
        <v>5.4</v>
      </c>
      <c r="F67" s="6">
        <v>6.4053675553334504</v>
      </c>
      <c r="G67" s="7">
        <v>6.8062938411412901</v>
      </c>
      <c r="H67" s="6">
        <v>6.3843534561595403</v>
      </c>
      <c r="I67" s="6">
        <v>6.8062447025924602</v>
      </c>
      <c r="J67" s="6">
        <v>6.8002098018889301</v>
      </c>
    </row>
    <row r="68" spans="1:10" x14ac:dyDescent="0.3">
      <c r="A68" s="4">
        <v>42216</v>
      </c>
      <c r="B68" s="2">
        <v>6</v>
      </c>
      <c r="C68" s="5">
        <f t="shared" si="1"/>
        <v>6.75</v>
      </c>
      <c r="D68" s="5">
        <v>7.2</v>
      </c>
      <c r="E68" s="5">
        <v>6.3</v>
      </c>
      <c r="F68" s="6">
        <v>6.6458861591681497</v>
      </c>
      <c r="G68" s="7">
        <v>6.68049018583873</v>
      </c>
      <c r="H68" s="6">
        <v>6.0401866537834303</v>
      </c>
      <c r="I68" s="6">
        <v>6.0411714614559404</v>
      </c>
      <c r="J68" s="6">
        <v>6.0533161249632998</v>
      </c>
    </row>
    <row r="69" spans="1:10" x14ac:dyDescent="0.3">
      <c r="A69" s="4">
        <v>42247</v>
      </c>
      <c r="B69" s="2">
        <v>6.1</v>
      </c>
      <c r="C69" s="5">
        <f t="shared" si="1"/>
        <v>6.5</v>
      </c>
      <c r="D69" s="5">
        <v>7.2</v>
      </c>
      <c r="E69" s="5">
        <v>5.8</v>
      </c>
      <c r="F69" s="6">
        <v>6.7191199788396103</v>
      </c>
      <c r="G69" s="7">
        <v>6.7510310613146602</v>
      </c>
      <c r="H69" s="6">
        <v>6.7511847885760803</v>
      </c>
      <c r="I69" s="6">
        <v>6.7792347361166803</v>
      </c>
      <c r="J69" s="6">
        <v>6.5655729092680097</v>
      </c>
    </row>
    <row r="70" spans="1:10" x14ac:dyDescent="0.3">
      <c r="A70" s="4">
        <v>42277</v>
      </c>
      <c r="B70" s="2">
        <v>5.7</v>
      </c>
      <c r="C70" s="5">
        <f t="shared" si="1"/>
        <v>6.15</v>
      </c>
      <c r="D70" s="5">
        <v>6.8</v>
      </c>
      <c r="E70" s="5">
        <v>5.5</v>
      </c>
      <c r="F70" s="6">
        <v>6.5206285702401496</v>
      </c>
      <c r="G70" s="7">
        <v>5.8437671429722604</v>
      </c>
      <c r="H70" s="6">
        <v>6.1484890704106903</v>
      </c>
      <c r="I70" s="6">
        <v>5.8572811660133102</v>
      </c>
      <c r="J70" s="6">
        <v>5.7757326267147704</v>
      </c>
    </row>
    <row r="71" spans="1:10" x14ac:dyDescent="0.3">
      <c r="A71" s="4">
        <v>42308</v>
      </c>
      <c r="B71" s="2">
        <v>5.6</v>
      </c>
      <c r="C71" s="5">
        <f t="shared" si="1"/>
        <v>5.65</v>
      </c>
      <c r="D71" s="5">
        <v>6</v>
      </c>
      <c r="E71" s="5">
        <v>5.3</v>
      </c>
      <c r="F71" s="6">
        <v>6.4613775534389699</v>
      </c>
      <c r="G71" s="7">
        <v>6.42364350261151</v>
      </c>
      <c r="H71" s="6">
        <v>6.1666141918808304</v>
      </c>
      <c r="I71" s="6">
        <v>6.1949294732173499</v>
      </c>
      <c r="J71" s="6">
        <v>5.75572091993069</v>
      </c>
    </row>
    <row r="72" spans="1:10" x14ac:dyDescent="0.3">
      <c r="A72" s="4">
        <v>42338</v>
      </c>
      <c r="B72" s="2">
        <v>6.2</v>
      </c>
      <c r="C72" s="5">
        <f t="shared" si="1"/>
        <v>5.6</v>
      </c>
      <c r="D72" s="5">
        <v>5.9</v>
      </c>
      <c r="E72" s="5">
        <v>5.3</v>
      </c>
      <c r="F72" s="6">
        <v>6.2341290379158103</v>
      </c>
      <c r="G72" s="7">
        <v>6.2337783990009603</v>
      </c>
      <c r="H72" s="6">
        <v>6.2351876882080104</v>
      </c>
      <c r="I72" s="6">
        <v>6.2348375050788398</v>
      </c>
      <c r="J72" s="6">
        <v>6.2046241988307997</v>
      </c>
    </row>
    <row r="73" spans="1:10" x14ac:dyDescent="0.3">
      <c r="A73" s="4">
        <v>42369</v>
      </c>
      <c r="B73" s="2">
        <v>5.9</v>
      </c>
      <c r="C73" s="5">
        <f t="shared" si="1"/>
        <v>6.15</v>
      </c>
      <c r="D73" s="5">
        <v>6.5</v>
      </c>
      <c r="E73" s="5">
        <v>5.8</v>
      </c>
      <c r="F73" s="6">
        <v>6.4459742197670202</v>
      </c>
      <c r="G73" s="7">
        <v>6.1641737214017498</v>
      </c>
      <c r="H73" s="6">
        <v>5.9506330837849299</v>
      </c>
      <c r="I73" s="6">
        <v>5.9565755838718202</v>
      </c>
      <c r="J73" s="6">
        <v>5.9579441888139604</v>
      </c>
    </row>
    <row r="74" spans="1:10" x14ac:dyDescent="0.3">
      <c r="A74" s="4">
        <v>42400</v>
      </c>
      <c r="B74" s="2">
        <v>5.9</v>
      </c>
      <c r="C74" s="5">
        <f t="shared" si="1"/>
        <v>6.15</v>
      </c>
      <c r="D74" s="5">
        <f>D73</f>
        <v>6.5</v>
      </c>
      <c r="E74" s="5">
        <f>E73</f>
        <v>5.8</v>
      </c>
      <c r="F74" s="6">
        <v>6.1202983870788401</v>
      </c>
      <c r="G74" s="7">
        <v>6.1044665814872801</v>
      </c>
      <c r="H74" s="6">
        <v>6.0662964099843597</v>
      </c>
      <c r="I74" s="6">
        <v>6.06594427489786</v>
      </c>
      <c r="J74" s="6">
        <v>5.9042333757747203</v>
      </c>
    </row>
    <row r="75" spans="1:10" x14ac:dyDescent="0.3">
      <c r="A75" s="4">
        <v>42429</v>
      </c>
      <c r="B75" s="2">
        <v>5.9</v>
      </c>
      <c r="C75" s="5">
        <f t="shared" si="1"/>
        <v>5.5</v>
      </c>
      <c r="D75" s="5">
        <v>5.6</v>
      </c>
      <c r="E75" s="5">
        <v>5.4</v>
      </c>
      <c r="F75" s="6">
        <v>6.2201754339453696</v>
      </c>
      <c r="G75" s="7">
        <v>6.2308546167964698</v>
      </c>
      <c r="H75" s="6">
        <v>6.03897229514883</v>
      </c>
      <c r="I75" s="6">
        <v>6.0469209539324797</v>
      </c>
      <c r="J75" s="6">
        <v>6.1314832371653498</v>
      </c>
    </row>
    <row r="76" spans="1:10" x14ac:dyDescent="0.3">
      <c r="A76" s="4">
        <v>42460</v>
      </c>
      <c r="B76" s="2">
        <v>6.8</v>
      </c>
      <c r="C76" s="5">
        <f t="shared" si="1"/>
        <v>5.95</v>
      </c>
      <c r="D76" s="5">
        <v>6.5</v>
      </c>
      <c r="E76" s="5">
        <v>5.4</v>
      </c>
      <c r="F76" s="6">
        <v>6.5349748330922299</v>
      </c>
      <c r="G76" s="7">
        <v>6.5310978263326502</v>
      </c>
      <c r="H76" s="6">
        <v>6.5206810677475904</v>
      </c>
      <c r="I76" s="6">
        <v>6.5169105327895602</v>
      </c>
      <c r="J76" s="6">
        <v>6.6558414181348802</v>
      </c>
    </row>
    <row r="77" spans="1:10" x14ac:dyDescent="0.3">
      <c r="A77" s="4">
        <v>42490</v>
      </c>
      <c r="B77" s="2">
        <v>6</v>
      </c>
      <c r="C77" s="5">
        <f t="shared" si="1"/>
        <v>6.4</v>
      </c>
      <c r="D77" s="5">
        <v>7</v>
      </c>
      <c r="E77" s="5">
        <v>5.8</v>
      </c>
      <c r="F77" s="6">
        <v>6.93017336014662</v>
      </c>
      <c r="G77" s="7">
        <v>6.3960735012636096</v>
      </c>
      <c r="H77" s="6">
        <v>6.1961295835511097</v>
      </c>
      <c r="I77" s="6">
        <v>6.2044545411628302</v>
      </c>
      <c r="J77" s="6">
        <v>6.0833582261400903</v>
      </c>
    </row>
    <row r="78" spans="1:10" x14ac:dyDescent="0.3">
      <c r="A78" s="4">
        <v>42521</v>
      </c>
      <c r="B78" s="2">
        <v>6</v>
      </c>
      <c r="C78" s="5">
        <f t="shared" si="1"/>
        <v>5.9</v>
      </c>
      <c r="D78" s="5">
        <v>6.3</v>
      </c>
      <c r="E78" s="5">
        <v>5.5</v>
      </c>
      <c r="F78" s="6">
        <v>6.99243726025282</v>
      </c>
      <c r="G78" s="7">
        <v>7.0135856825178999</v>
      </c>
      <c r="H78" s="6">
        <v>7.0404367374414996</v>
      </c>
      <c r="I78" s="6">
        <v>7.0547951319333597</v>
      </c>
      <c r="J78" s="6">
        <v>6.1281416910881701</v>
      </c>
    </row>
    <row r="79" spans="1:10" x14ac:dyDescent="0.3">
      <c r="A79" s="2">
        <v>42551</v>
      </c>
      <c r="B79" s="2">
        <v>6.2</v>
      </c>
      <c r="C79" s="2">
        <f t="shared" si="1"/>
        <v>5.9</v>
      </c>
      <c r="D79" s="2">
        <v>6.2</v>
      </c>
      <c r="E79" s="2">
        <v>5.6</v>
      </c>
      <c r="F79" s="2">
        <v>6.8627052138688702</v>
      </c>
      <c r="G79" s="2">
        <v>6.5279952256787901</v>
      </c>
      <c r="H79" s="3">
        <v>6.8604803687347404</v>
      </c>
      <c r="I79" s="3">
        <v>6.5719971061904401</v>
      </c>
      <c r="J79" s="3">
        <v>6.1985258073713796</v>
      </c>
    </row>
    <row r="80" spans="1:10" x14ac:dyDescent="0.3">
      <c r="A80" s="4">
        <v>42582</v>
      </c>
      <c r="B80" s="2">
        <v>6</v>
      </c>
      <c r="C80" s="5">
        <f t="shared" si="1"/>
        <v>6.2</v>
      </c>
      <c r="D80" s="5">
        <v>6.4</v>
      </c>
      <c r="E80" s="5">
        <v>6</v>
      </c>
      <c r="F80" s="6">
        <v>6.8891435305858097</v>
      </c>
      <c r="G80" s="7">
        <v>6.2866610746034004</v>
      </c>
      <c r="H80" s="6">
        <v>6.7043248260563404</v>
      </c>
      <c r="I80" s="6">
        <v>6.33973509799785</v>
      </c>
      <c r="J80" s="6">
        <v>6.16477995931964</v>
      </c>
    </row>
    <row r="81" spans="1:10" x14ac:dyDescent="0.3">
      <c r="A81" s="4">
        <v>42613</v>
      </c>
      <c r="B81" s="2">
        <v>6.3</v>
      </c>
      <c r="C81" s="5">
        <f t="shared" si="1"/>
        <v>6.7</v>
      </c>
      <c r="D81" s="5">
        <v>6.7</v>
      </c>
      <c r="E81" s="5">
        <v>6.7</v>
      </c>
      <c r="F81" s="6">
        <v>6.2541724282099196</v>
      </c>
      <c r="G81" s="7">
        <v>6.2565465925865897</v>
      </c>
      <c r="H81" s="6">
        <v>6.2566570797561702</v>
      </c>
      <c r="I81" s="6">
        <v>6.2590265493469497</v>
      </c>
      <c r="J81" s="6">
        <v>6.3139085939461896</v>
      </c>
    </row>
    <row r="82" spans="1:10" x14ac:dyDescent="0.3">
      <c r="A82" s="4">
        <v>42643</v>
      </c>
      <c r="B82" s="2">
        <v>6.1</v>
      </c>
      <c r="C82" s="5">
        <f t="shared" si="1"/>
        <v>6.15</v>
      </c>
      <c r="D82" s="5">
        <v>6.6</v>
      </c>
      <c r="E82" s="5">
        <v>5.7</v>
      </c>
      <c r="F82" s="6">
        <v>6.6085373391650899</v>
      </c>
      <c r="G82" s="7">
        <v>6.3971961872878698</v>
      </c>
      <c r="H82" s="6">
        <v>6.3084222254724303</v>
      </c>
      <c r="I82" s="6">
        <v>6.2704703025286701</v>
      </c>
      <c r="J82" s="6">
        <v>6.1104880905135204</v>
      </c>
    </row>
    <row r="83" spans="1:10" x14ac:dyDescent="0.3">
      <c r="A83" s="4">
        <v>42674</v>
      </c>
      <c r="B83" s="2">
        <v>6.1</v>
      </c>
      <c r="C83" s="5">
        <f t="shared" si="1"/>
        <v>6.15</v>
      </c>
      <c r="D83" s="5">
        <v>6.5</v>
      </c>
      <c r="E83" s="5">
        <v>5.8</v>
      </c>
      <c r="F83" s="6">
        <v>6.9377623150872703</v>
      </c>
      <c r="G83" s="7">
        <v>6.1999777865347001</v>
      </c>
      <c r="H83" s="6">
        <v>6.1435269634151197</v>
      </c>
      <c r="I83" s="6">
        <v>6.1694719380417302</v>
      </c>
      <c r="J83" s="6">
        <v>6.1280349641088403</v>
      </c>
    </row>
    <row r="84" spans="1:10" x14ac:dyDescent="0.3">
      <c r="A84" s="4">
        <v>42704</v>
      </c>
      <c r="B84" s="2">
        <v>6.2</v>
      </c>
      <c r="C84" s="5">
        <f t="shared" si="1"/>
        <v>6</v>
      </c>
      <c r="D84" s="5">
        <v>6.3</v>
      </c>
      <c r="E84" s="5">
        <v>5.7</v>
      </c>
      <c r="F84" s="6">
        <v>7.1777114818920396</v>
      </c>
      <c r="G84" s="7">
        <v>7.1044047579472398</v>
      </c>
      <c r="H84" s="6">
        <v>6.6393304257740704</v>
      </c>
      <c r="I84" s="6">
        <v>6.6986725190209198</v>
      </c>
      <c r="J84" s="6">
        <v>6.2194048800560804</v>
      </c>
    </row>
    <row r="85" spans="1:10" x14ac:dyDescent="0.3">
      <c r="A85" s="4">
        <v>42735</v>
      </c>
      <c r="B85" s="2">
        <v>6</v>
      </c>
      <c r="C85" s="5">
        <f t="shared" si="1"/>
        <v>6</v>
      </c>
      <c r="D85" s="5">
        <v>6.3</v>
      </c>
      <c r="E85" s="5">
        <v>5.7</v>
      </c>
      <c r="F85" s="6">
        <v>7.5906208529117398</v>
      </c>
      <c r="G85" s="7">
        <v>6.9828801710223498</v>
      </c>
      <c r="H85" s="6">
        <v>6.3368968018635004</v>
      </c>
      <c r="I85" s="6">
        <v>6.2997717008710996</v>
      </c>
      <c r="J85" s="6">
        <v>5.9925318685498699</v>
      </c>
    </row>
    <row r="86" spans="1:10" x14ac:dyDescent="0.3">
      <c r="A86" s="4">
        <v>42766</v>
      </c>
      <c r="B86" s="2">
        <v>6</v>
      </c>
      <c r="C86" s="5">
        <f t="shared" si="1"/>
        <v>6</v>
      </c>
      <c r="D86" s="5">
        <f>D85</f>
        <v>6.3</v>
      </c>
      <c r="E86" s="5">
        <f>E85</f>
        <v>5.7</v>
      </c>
      <c r="F86" s="6">
        <v>6.9966286328011096</v>
      </c>
      <c r="G86" s="7">
        <v>6.0804580852474501</v>
      </c>
      <c r="H86" s="6">
        <v>6.1253629524289499</v>
      </c>
      <c r="I86" s="6">
        <v>6.0846756810639997</v>
      </c>
      <c r="J86" s="6">
        <v>6.1136988550528297</v>
      </c>
    </row>
    <row r="87" spans="1:10" x14ac:dyDescent="0.3">
      <c r="A87" s="4">
        <v>42794</v>
      </c>
      <c r="B87" s="2">
        <v>6</v>
      </c>
      <c r="C87" s="5">
        <f t="shared" si="1"/>
        <v>6.45</v>
      </c>
      <c r="D87" s="5">
        <v>7</v>
      </c>
      <c r="E87" s="5">
        <v>5.9</v>
      </c>
      <c r="F87" s="6">
        <v>6.4989742470227103</v>
      </c>
      <c r="G87" s="7">
        <v>6.52238822724701</v>
      </c>
      <c r="H87" s="6">
        <v>6.5284618913232002</v>
      </c>
      <c r="I87" s="6">
        <v>6.5511305511301003</v>
      </c>
      <c r="J87" s="6">
        <v>6.1195332703430099</v>
      </c>
    </row>
    <row r="88" spans="1:10" x14ac:dyDescent="0.3">
      <c r="A88" s="4">
        <v>42825</v>
      </c>
      <c r="B88" s="2">
        <v>7.6</v>
      </c>
      <c r="C88" s="5">
        <f t="shared" si="1"/>
        <v>6.1</v>
      </c>
      <c r="D88" s="5">
        <v>6.4</v>
      </c>
      <c r="E88" s="5">
        <v>5.8</v>
      </c>
      <c r="F88" s="6">
        <v>7.7089302716178301</v>
      </c>
      <c r="G88" s="7">
        <v>7.6823971996125699</v>
      </c>
      <c r="H88" s="6">
        <v>7.6898409840886801</v>
      </c>
      <c r="I88" s="6">
        <v>7.6639652290609597</v>
      </c>
      <c r="J88" s="6">
        <v>7.4518621854077898</v>
      </c>
    </row>
    <row r="89" spans="1:10" x14ac:dyDescent="0.3">
      <c r="A89" s="4">
        <v>42855</v>
      </c>
      <c r="B89" s="2">
        <v>6.5</v>
      </c>
      <c r="C89" s="5">
        <f t="shared" si="1"/>
        <v>7</v>
      </c>
      <c r="D89" s="5">
        <v>7.4</v>
      </c>
      <c r="E89" s="5">
        <v>6.6</v>
      </c>
      <c r="F89" s="6">
        <v>6.50915801799795</v>
      </c>
      <c r="G89" s="7">
        <v>6.5093442057187003</v>
      </c>
      <c r="H89" s="6">
        <v>6.5091874103698002</v>
      </c>
      <c r="I89" s="6">
        <v>6.5093735837852096</v>
      </c>
      <c r="J89" s="6">
        <v>6.5115254664238504</v>
      </c>
    </row>
    <row r="90" spans="1:10" x14ac:dyDescent="0.3">
      <c r="A90" s="4">
        <v>42886</v>
      </c>
      <c r="B90" s="2">
        <v>6.5</v>
      </c>
      <c r="C90" s="5">
        <f t="shared" si="1"/>
        <v>6.3000000000000007</v>
      </c>
      <c r="D90" s="5">
        <v>6.4</v>
      </c>
      <c r="E90" s="5">
        <v>6.2</v>
      </c>
      <c r="F90" s="6">
        <v>6.5445078049911602</v>
      </c>
      <c r="G90" s="7">
        <v>6.5632900186098597</v>
      </c>
      <c r="H90" s="6">
        <v>6.5818184670094801</v>
      </c>
      <c r="I90" s="6">
        <v>6.5903785204384997</v>
      </c>
      <c r="J90" s="6">
        <v>6.4926674679360197</v>
      </c>
    </row>
    <row r="91" spans="1:10" x14ac:dyDescent="0.3">
      <c r="A91" s="4">
        <v>42916</v>
      </c>
      <c r="B91" s="2">
        <v>7.6</v>
      </c>
      <c r="C91" s="5">
        <f t="shared" si="1"/>
        <v>6.55</v>
      </c>
      <c r="D91" s="5">
        <v>6.8</v>
      </c>
      <c r="E91" s="5">
        <v>6.3</v>
      </c>
      <c r="F91" s="6">
        <v>7.5735874383255499</v>
      </c>
      <c r="G91" s="7">
        <v>7.5726690499208296</v>
      </c>
      <c r="H91" s="6">
        <v>7.5729436936048202</v>
      </c>
      <c r="I91" s="6">
        <v>7.57202692605403</v>
      </c>
      <c r="J91" s="6">
        <v>7.5666232853737796</v>
      </c>
    </row>
    <row r="92" spans="1:10" x14ac:dyDescent="0.3">
      <c r="A92" s="4">
        <v>42947</v>
      </c>
      <c r="B92" s="2">
        <v>6.4</v>
      </c>
      <c r="C92" s="5">
        <f t="shared" si="1"/>
        <v>7</v>
      </c>
      <c r="D92" s="5">
        <v>7.5</v>
      </c>
      <c r="E92" s="5">
        <v>6.5</v>
      </c>
      <c r="F92" s="6">
        <v>6.6023780951321998</v>
      </c>
      <c r="G92" s="7">
        <v>6.6183746432111104</v>
      </c>
      <c r="H92" s="6">
        <v>6.61661296726232</v>
      </c>
      <c r="I92" s="6">
        <v>6.6321749634782403</v>
      </c>
      <c r="J92" s="6">
        <v>6.6122715641311602</v>
      </c>
    </row>
    <row r="93" spans="1:10" x14ac:dyDescent="0.3">
      <c r="A93" s="4">
        <v>42978</v>
      </c>
      <c r="B93" s="2">
        <v>6</v>
      </c>
      <c r="C93" s="5">
        <f t="shared" si="1"/>
        <v>6.6</v>
      </c>
      <c r="D93" s="5">
        <v>7</v>
      </c>
      <c r="E93" s="5">
        <v>6.2</v>
      </c>
      <c r="F93" s="6">
        <v>6.05179596791573</v>
      </c>
      <c r="G93" s="7">
        <v>6.0498081126747802</v>
      </c>
      <c r="H93" s="6">
        <v>6.0521918549125697</v>
      </c>
      <c r="I93" s="6">
        <v>6.0502030114212397</v>
      </c>
      <c r="J93" s="6">
        <v>6.0482988056052598</v>
      </c>
    </row>
    <row r="94" spans="1:10" x14ac:dyDescent="0.3">
      <c r="A94" s="4">
        <v>43008</v>
      </c>
      <c r="B94" s="2">
        <v>6.6</v>
      </c>
      <c r="C94" s="5">
        <f t="shared" si="1"/>
        <v>6.75</v>
      </c>
      <c r="D94" s="5">
        <v>7.5</v>
      </c>
      <c r="E94" s="5">
        <v>6</v>
      </c>
      <c r="F94" s="6">
        <v>6.3360654244063799</v>
      </c>
      <c r="G94" s="7">
        <v>6.5455854914617904</v>
      </c>
      <c r="H94" s="6">
        <v>6.3988493247043996</v>
      </c>
      <c r="I94" s="6">
        <v>6.4784641025950203</v>
      </c>
      <c r="J94" s="6">
        <v>6.6173772880075301</v>
      </c>
    </row>
    <row r="95" spans="1:10" x14ac:dyDescent="0.3">
      <c r="A95" s="4">
        <v>43039</v>
      </c>
      <c r="B95" s="2">
        <v>6.2</v>
      </c>
      <c r="C95" s="5">
        <f t="shared" si="1"/>
        <v>6.35</v>
      </c>
      <c r="D95" s="5">
        <v>6.8</v>
      </c>
      <c r="E95" s="5">
        <v>5.9</v>
      </c>
      <c r="F95" s="6">
        <v>6.7363626700345201</v>
      </c>
      <c r="G95" s="7">
        <v>6.7523226130277099</v>
      </c>
      <c r="H95" s="6">
        <v>6.7662400854960296</v>
      </c>
      <c r="I95" s="6">
        <v>6.7768793302025596</v>
      </c>
      <c r="J95" s="6">
        <v>6.1791840704192902</v>
      </c>
    </row>
    <row r="96" spans="1:10" x14ac:dyDescent="0.3">
      <c r="A96" s="4">
        <v>43069</v>
      </c>
      <c r="B96" s="2">
        <v>6.1</v>
      </c>
      <c r="C96" s="5">
        <f t="shared" si="1"/>
        <v>6.1</v>
      </c>
      <c r="D96" s="5">
        <v>6.3</v>
      </c>
      <c r="E96" s="5">
        <v>5.9</v>
      </c>
      <c r="F96" s="6">
        <v>6.1507967017543397</v>
      </c>
      <c r="G96" s="7">
        <v>6.1625691208466202</v>
      </c>
      <c r="H96" s="6">
        <v>6.16122778561303</v>
      </c>
      <c r="I96" s="6">
        <v>6.1726711259982903</v>
      </c>
      <c r="J96" s="6">
        <v>6.1468230657593699</v>
      </c>
    </row>
    <row r="97" spans="1:10" x14ac:dyDescent="0.3">
      <c r="A97" s="4">
        <v>43100</v>
      </c>
      <c r="B97" s="2">
        <v>6.2</v>
      </c>
      <c r="C97" s="5">
        <f t="shared" si="1"/>
        <v>6.35</v>
      </c>
      <c r="D97" s="5">
        <v>6.8</v>
      </c>
      <c r="E97" s="5">
        <v>5.9</v>
      </c>
      <c r="F97" s="6">
        <v>6.1625356559150903</v>
      </c>
      <c r="G97" s="7">
        <v>6.1678150107447101</v>
      </c>
      <c r="H97" s="6">
        <v>6.1480156905341703</v>
      </c>
      <c r="I97" s="6">
        <v>6.1525840716848501</v>
      </c>
      <c r="J97" s="6">
        <v>6.1919516216006203</v>
      </c>
    </row>
    <row r="98" spans="1:10" x14ac:dyDescent="0.3">
      <c r="A98" s="4">
        <v>43131</v>
      </c>
      <c r="B98" s="2">
        <v>6.2</v>
      </c>
      <c r="C98" s="5">
        <f t="shared" si="1"/>
        <v>6.35</v>
      </c>
      <c r="D98" s="5">
        <f>D97</f>
        <v>6.8</v>
      </c>
      <c r="E98" s="5">
        <f>E97</f>
        <v>5.9</v>
      </c>
      <c r="F98" s="6">
        <v>5.9907699709543198</v>
      </c>
      <c r="G98" s="7">
        <v>6.1258126164020696</v>
      </c>
      <c r="H98" s="6">
        <v>6.0832074689605298</v>
      </c>
      <c r="I98" s="6">
        <v>6.1917113911420403</v>
      </c>
      <c r="J98" s="6">
        <v>6.2392854350264102</v>
      </c>
    </row>
    <row r="99" spans="1:10" x14ac:dyDescent="0.3">
      <c r="A99" s="4">
        <v>43159</v>
      </c>
      <c r="B99" s="2">
        <v>7.03</v>
      </c>
      <c r="C99" s="5">
        <f t="shared" si="1"/>
        <v>6.2</v>
      </c>
      <c r="D99" s="5">
        <v>6.5</v>
      </c>
      <c r="E99" s="5">
        <v>5.9</v>
      </c>
      <c r="F99" s="6">
        <v>6.7564967149035704</v>
      </c>
      <c r="G99" s="7">
        <v>6.7329901066703801</v>
      </c>
      <c r="H99" s="6">
        <v>6.7339028058521899</v>
      </c>
      <c r="I99" s="6">
        <v>6.7145173390328603</v>
      </c>
      <c r="J99" s="6">
        <v>6.6086831101905696</v>
      </c>
    </row>
    <row r="100" spans="1:10" x14ac:dyDescent="0.3">
      <c r="A100" s="4">
        <v>43190</v>
      </c>
      <c r="B100" s="2">
        <v>6</v>
      </c>
      <c r="C100" s="5">
        <f t="shared" si="1"/>
        <v>5.75</v>
      </c>
      <c r="D100" s="5">
        <v>7.5</v>
      </c>
      <c r="E100" s="5">
        <v>4</v>
      </c>
      <c r="F100" s="6">
        <v>6.0919094607785604</v>
      </c>
      <c r="G100" s="7">
        <v>6.0940224053812804</v>
      </c>
      <c r="H100" s="6">
        <v>6.0941743596904301</v>
      </c>
      <c r="I100" s="6">
        <v>6.0962807983484799</v>
      </c>
      <c r="J100" s="6">
        <v>6.1349414299780802</v>
      </c>
    </row>
    <row r="101" spans="1:10" x14ac:dyDescent="0.3">
      <c r="A101" s="4">
        <v>43220</v>
      </c>
      <c r="B101" s="2">
        <v>7</v>
      </c>
      <c r="C101" s="5">
        <f t="shared" si="1"/>
        <v>6.55</v>
      </c>
      <c r="D101" s="5">
        <v>7</v>
      </c>
      <c r="E101" s="5">
        <v>6.1</v>
      </c>
      <c r="F101" s="6">
        <v>6.8201645745840498</v>
      </c>
      <c r="G101" s="7">
        <v>6.8497729167641896</v>
      </c>
      <c r="H101" s="6">
        <v>6.8012656007254702</v>
      </c>
      <c r="I101" s="6">
        <v>6.8278921395170604</v>
      </c>
      <c r="J101" s="6">
        <v>6.7902060442946599</v>
      </c>
    </row>
    <row r="102" spans="1:10" x14ac:dyDescent="0.3">
      <c r="A102" s="4">
        <v>43251</v>
      </c>
      <c r="B102" s="2">
        <v>6.8</v>
      </c>
      <c r="C102" s="5">
        <f t="shared" si="1"/>
        <v>7</v>
      </c>
      <c r="D102" s="5">
        <v>7.5</v>
      </c>
      <c r="E102" s="5">
        <v>6.5</v>
      </c>
      <c r="F102" s="6">
        <v>6.6504242986657403</v>
      </c>
      <c r="G102" s="7">
        <v>6.7862411898253097</v>
      </c>
      <c r="H102" s="6">
        <v>6.7244798373704899</v>
      </c>
      <c r="I102" s="6">
        <v>6.8153764745601597</v>
      </c>
      <c r="J102" s="6">
        <v>6.78711254250846</v>
      </c>
    </row>
    <row r="103" spans="1:10" x14ac:dyDescent="0.3">
      <c r="A103" s="4">
        <v>43281</v>
      </c>
      <c r="B103" s="2">
        <v>6</v>
      </c>
      <c r="C103" s="5">
        <f t="shared" si="1"/>
        <v>6.55</v>
      </c>
      <c r="D103" s="5">
        <v>7.1</v>
      </c>
      <c r="E103" s="5">
        <v>6</v>
      </c>
      <c r="F103" s="6">
        <v>6.5602788871344604</v>
      </c>
      <c r="G103" s="7">
        <v>6.5963749962294997</v>
      </c>
      <c r="H103" s="6">
        <v>6.59242738200399</v>
      </c>
      <c r="I103" s="6">
        <v>6.6254385066997701</v>
      </c>
      <c r="J103" s="6">
        <v>6.36052825438958</v>
      </c>
    </row>
    <row r="104" spans="1:10" x14ac:dyDescent="0.3">
      <c r="A104" s="4">
        <v>43312</v>
      </c>
      <c r="B104" s="2">
        <v>6</v>
      </c>
      <c r="C104" s="5">
        <f t="shared" si="1"/>
        <v>6.45</v>
      </c>
      <c r="D104" s="5">
        <v>7</v>
      </c>
      <c r="E104" s="5">
        <v>5.9</v>
      </c>
      <c r="F104" s="6">
        <v>6.31433527669118</v>
      </c>
      <c r="G104" s="7">
        <v>6.3355295903338904</v>
      </c>
      <c r="H104" s="6">
        <v>6.3304410452576398</v>
      </c>
      <c r="I104" s="6">
        <v>6.3500587744661701</v>
      </c>
      <c r="J104" s="6">
        <v>6.0724814565418601</v>
      </c>
    </row>
    <row r="105" spans="1:10" x14ac:dyDescent="0.3">
      <c r="A105" s="4">
        <v>43343</v>
      </c>
      <c r="B105" s="2">
        <v>6.1</v>
      </c>
      <c r="C105" s="5">
        <f t="shared" si="1"/>
        <v>6.15</v>
      </c>
      <c r="D105" s="5">
        <v>6.5</v>
      </c>
      <c r="E105" s="5">
        <v>5.8</v>
      </c>
      <c r="F105" s="6">
        <v>6.12772128002395</v>
      </c>
      <c r="G105" s="7">
        <v>6.1389645214488304</v>
      </c>
      <c r="H105" s="6">
        <v>6.1347406717913699</v>
      </c>
      <c r="I105" s="6">
        <v>6.1458696920270901</v>
      </c>
      <c r="J105" s="6">
        <v>6.1669644398783596</v>
      </c>
    </row>
    <row r="106" spans="1:10" x14ac:dyDescent="0.3">
      <c r="A106" s="4">
        <v>43373</v>
      </c>
      <c r="B106" s="2">
        <v>5.8</v>
      </c>
      <c r="C106" s="5">
        <f t="shared" si="1"/>
        <v>6.25</v>
      </c>
      <c r="D106" s="5">
        <v>6.7</v>
      </c>
      <c r="E106" s="5">
        <v>5.8</v>
      </c>
      <c r="F106" s="6">
        <v>6.2644456796253998</v>
      </c>
      <c r="G106" s="7">
        <v>6.1816652517615998</v>
      </c>
      <c r="H106" s="6">
        <v>6.2844903342069403</v>
      </c>
      <c r="I106" s="6">
        <v>6.1995628171252104</v>
      </c>
      <c r="J106" s="6">
        <v>6.1732220579871999</v>
      </c>
    </row>
    <row r="107" spans="1:10" x14ac:dyDescent="0.3">
      <c r="A107" s="4">
        <v>43404</v>
      </c>
      <c r="B107" s="2">
        <v>5.9</v>
      </c>
      <c r="C107" s="5">
        <f t="shared" si="1"/>
        <v>6.1</v>
      </c>
      <c r="D107" s="5">
        <v>6.6</v>
      </c>
      <c r="E107" s="5">
        <v>5.6</v>
      </c>
      <c r="F107" s="6">
        <v>5.8816539383867603</v>
      </c>
      <c r="G107" s="7">
        <v>5.8866194685022899</v>
      </c>
      <c r="H107" s="6">
        <v>5.8875003262033401</v>
      </c>
      <c r="I107" s="6">
        <v>5.8922999576727797</v>
      </c>
      <c r="J107" s="6">
        <v>5.9067902446530898</v>
      </c>
    </row>
    <row r="108" spans="1:10" x14ac:dyDescent="0.3">
      <c r="A108" s="4">
        <v>43434</v>
      </c>
      <c r="B108" s="2">
        <v>5.4</v>
      </c>
      <c r="C108" s="5">
        <f t="shared" si="1"/>
        <v>6</v>
      </c>
      <c r="D108" s="5">
        <v>6.5</v>
      </c>
      <c r="E108" s="5">
        <v>5.5</v>
      </c>
      <c r="F108" s="6">
        <v>6.5136904988927604</v>
      </c>
      <c r="G108" s="7">
        <v>6.5329064009434603</v>
      </c>
      <c r="H108" s="6">
        <v>6.40835528363493</v>
      </c>
      <c r="I108" s="6">
        <v>6.43288626722752</v>
      </c>
      <c r="J108" s="6">
        <v>5.6983829953980099</v>
      </c>
    </row>
    <row r="109" spans="1:10" x14ac:dyDescent="0.3">
      <c r="A109" s="4">
        <v>43465</v>
      </c>
      <c r="B109" s="2">
        <v>5.7</v>
      </c>
      <c r="C109" s="5">
        <f t="shared" si="1"/>
        <v>5.6</v>
      </c>
      <c r="D109" s="5">
        <v>6</v>
      </c>
      <c r="E109" s="5">
        <v>5.2</v>
      </c>
      <c r="F109" s="6">
        <v>6.3053874809682302</v>
      </c>
      <c r="G109" s="7">
        <v>6.1524831280797301</v>
      </c>
      <c r="H109" s="6">
        <v>6.2234923060930702</v>
      </c>
      <c r="I109" s="6">
        <v>6.0850718957666903</v>
      </c>
      <c r="J109" s="6">
        <v>5.6830023684139501</v>
      </c>
    </row>
    <row r="110" spans="1:10" x14ac:dyDescent="0.3">
      <c r="A110" s="4">
        <v>43496</v>
      </c>
      <c r="B110" s="2">
        <v>5.7</v>
      </c>
      <c r="C110" s="5">
        <f t="shared" si="1"/>
        <v>5.6</v>
      </c>
      <c r="D110" s="5">
        <f>D109</f>
        <v>6</v>
      </c>
      <c r="E110" s="5">
        <f>E109</f>
        <v>5.2</v>
      </c>
      <c r="F110" s="6">
        <v>5.9615080273422896</v>
      </c>
      <c r="G110" s="7">
        <v>5.8369930906760397</v>
      </c>
      <c r="H110" s="6">
        <v>5.9716808017536298</v>
      </c>
      <c r="I110" s="6">
        <v>5.85487745169962</v>
      </c>
      <c r="J110" s="6">
        <v>5.7051501121383401</v>
      </c>
    </row>
    <row r="111" spans="1:10" x14ac:dyDescent="0.3">
      <c r="A111" s="4">
        <v>43524</v>
      </c>
      <c r="B111" s="2">
        <v>5.7</v>
      </c>
      <c r="C111" s="5">
        <f t="shared" si="1"/>
        <v>5.5</v>
      </c>
      <c r="D111" s="5">
        <v>6</v>
      </c>
      <c r="E111" s="5">
        <v>5</v>
      </c>
      <c r="F111" s="6">
        <v>5.8642097021164403</v>
      </c>
      <c r="G111" s="7">
        <v>5.8710695227221299</v>
      </c>
      <c r="H111" s="6">
        <v>5.8309477379294297</v>
      </c>
      <c r="I111" s="6">
        <v>5.8377172316604904</v>
      </c>
      <c r="J111" s="6">
        <v>5.7646372389023703</v>
      </c>
    </row>
    <row r="112" spans="1:10" x14ac:dyDescent="0.3">
      <c r="A112" s="4">
        <v>43555</v>
      </c>
      <c r="B112" s="2">
        <v>8.5</v>
      </c>
      <c r="C112" s="5">
        <f t="shared" si="1"/>
        <v>6.1</v>
      </c>
      <c r="D112" s="5">
        <v>6.6</v>
      </c>
      <c r="E112" s="5">
        <v>5.6</v>
      </c>
      <c r="F112" s="6">
        <v>5.7158072836509302</v>
      </c>
      <c r="G112" s="7">
        <v>6.3942925821433896</v>
      </c>
      <c r="H112" s="6">
        <v>5.7449408569851199</v>
      </c>
      <c r="I112" s="6">
        <v>6.3385408250966204</v>
      </c>
      <c r="J112" s="6">
        <v>6.5360117379637304</v>
      </c>
    </row>
    <row r="113" spans="1:10" x14ac:dyDescent="0.3">
      <c r="A113" s="4">
        <v>43585</v>
      </c>
      <c r="B113" s="2">
        <v>5.4</v>
      </c>
      <c r="C113" s="5">
        <f t="shared" si="1"/>
        <v>6.85</v>
      </c>
      <c r="D113" s="5">
        <v>8</v>
      </c>
      <c r="E113" s="5">
        <v>5.7</v>
      </c>
      <c r="F113" s="6">
        <v>6.7493359069891801</v>
      </c>
      <c r="G113" s="7">
        <v>6.8000667795892404</v>
      </c>
      <c r="H113" s="6">
        <v>6.7967789480947003</v>
      </c>
      <c r="I113" s="6">
        <v>6.83877599513358</v>
      </c>
      <c r="J113" s="6">
        <v>6.9436121308765504</v>
      </c>
    </row>
    <row r="114" spans="1:10" x14ac:dyDescent="0.3">
      <c r="A114" s="4">
        <v>43616</v>
      </c>
      <c r="B114" s="2">
        <v>5</v>
      </c>
      <c r="C114" s="5">
        <f t="shared" si="1"/>
        <v>5.9</v>
      </c>
      <c r="D114" s="5">
        <v>7</v>
      </c>
      <c r="E114" s="5">
        <v>4.8</v>
      </c>
      <c r="F114" s="6">
        <v>6.7066596563908396</v>
      </c>
      <c r="G114" s="7">
        <v>6.68482681659032</v>
      </c>
      <c r="H114" s="6">
        <v>6.6439106819965597</v>
      </c>
      <c r="I114" s="6">
        <v>6.6357524133370198</v>
      </c>
      <c r="J114" s="6">
        <v>6.5703340800944696</v>
      </c>
    </row>
    <row r="115" spans="1:10" x14ac:dyDescent="0.3">
      <c r="A115" s="4">
        <v>43646</v>
      </c>
      <c r="B115" s="2">
        <v>6.3</v>
      </c>
      <c r="C115" s="5">
        <f t="shared" si="1"/>
        <v>5.45</v>
      </c>
      <c r="D115" s="5">
        <v>6</v>
      </c>
      <c r="E115" s="5">
        <v>4.9000000000000004</v>
      </c>
      <c r="F115" s="6">
        <v>6.3032330788502797</v>
      </c>
      <c r="G115" s="7">
        <v>6.3032256607462704</v>
      </c>
      <c r="H115" s="6">
        <v>6.3032272529957201</v>
      </c>
      <c r="I115" s="6">
        <v>6.30321983494437</v>
      </c>
      <c r="J115" s="6">
        <v>6.3030039047512698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94106-48A5-4595-BC0A-3ACD4E0B3CE5}">
  <dimension ref="A1:K115"/>
  <sheetViews>
    <sheetView topLeftCell="A2" workbookViewId="0">
      <selection activeCell="C39" sqref="A1:J115"/>
    </sheetView>
  </sheetViews>
  <sheetFormatPr defaultRowHeight="14" x14ac:dyDescent="0.25"/>
  <sheetData>
    <row r="1" spans="1:11" x14ac:dyDescent="0.3">
      <c r="A1" s="2" t="s">
        <v>0</v>
      </c>
      <c r="B1" s="2" t="s">
        <v>4</v>
      </c>
      <c r="C1" s="2" t="s">
        <v>1</v>
      </c>
      <c r="D1" s="2" t="s">
        <v>2</v>
      </c>
      <c r="E1" s="2" t="s">
        <v>3</v>
      </c>
      <c r="F1" s="2" t="s">
        <v>5</v>
      </c>
      <c r="G1" s="2" t="s">
        <v>6</v>
      </c>
      <c r="H1" s="3" t="s">
        <v>7</v>
      </c>
      <c r="I1" s="3" t="s">
        <v>8</v>
      </c>
      <c r="J1" s="3" t="s">
        <v>9</v>
      </c>
    </row>
    <row r="2" spans="1:11" x14ac:dyDescent="0.3">
      <c r="A2" s="4">
        <v>40209</v>
      </c>
      <c r="B2" s="2">
        <v>101.53</v>
      </c>
      <c r="C2" s="5">
        <v>101.89</v>
      </c>
      <c r="D2" s="5">
        <v>102.5</v>
      </c>
      <c r="E2" s="5">
        <v>101.4</v>
      </c>
      <c r="F2" s="6">
        <v>101.60456047362101</v>
      </c>
      <c r="G2" s="7">
        <v>101.609658610012</v>
      </c>
      <c r="H2" s="6">
        <v>101.61138543137299</v>
      </c>
      <c r="I2" s="6">
        <v>101.616229825934</v>
      </c>
      <c r="J2" s="6">
        <v>101.64921565155601</v>
      </c>
    </row>
    <row r="3" spans="1:11" x14ac:dyDescent="0.3">
      <c r="A3" s="4">
        <v>40237</v>
      </c>
      <c r="B3" s="2">
        <v>102.7</v>
      </c>
      <c r="C3" s="5">
        <v>102.28</v>
      </c>
      <c r="D3" s="5">
        <v>102.8</v>
      </c>
      <c r="E3" s="5">
        <v>101.65</v>
      </c>
      <c r="F3" s="6">
        <v>102.7710701269</v>
      </c>
      <c r="G3" s="7">
        <v>102.768259750903</v>
      </c>
      <c r="H3" s="6">
        <v>102.762681269027</v>
      </c>
      <c r="I3" s="6">
        <v>102.759947574305</v>
      </c>
      <c r="J3" s="6">
        <v>102.688200473428</v>
      </c>
    </row>
    <row r="4" spans="1:11" x14ac:dyDescent="0.3">
      <c r="A4" s="4">
        <v>40268</v>
      </c>
      <c r="B4" s="2">
        <v>102.37</v>
      </c>
      <c r="C4" s="5">
        <v>102.56</v>
      </c>
      <c r="D4" s="5">
        <v>103.8</v>
      </c>
      <c r="E4" s="5">
        <v>101</v>
      </c>
      <c r="F4" s="6">
        <v>102.91827791959101</v>
      </c>
      <c r="G4" s="7">
        <v>102.857851037697</v>
      </c>
      <c r="H4" s="6">
        <v>102.94978718889099</v>
      </c>
      <c r="I4" s="6">
        <v>102.880474380979</v>
      </c>
      <c r="J4" s="6">
        <v>102.690016009158</v>
      </c>
      <c r="K4" s="1"/>
    </row>
    <row r="5" spans="1:11" x14ac:dyDescent="0.3">
      <c r="A5" s="4">
        <v>40298</v>
      </c>
      <c r="B5" s="2">
        <v>102.81</v>
      </c>
      <c r="C5" s="5">
        <v>102.68</v>
      </c>
      <c r="D5" s="5">
        <v>103</v>
      </c>
      <c r="E5" s="5">
        <v>102.4</v>
      </c>
      <c r="F5" s="6">
        <v>103.055135719882</v>
      </c>
      <c r="G5" s="7">
        <v>102.990512288788</v>
      </c>
      <c r="H5" s="6">
        <v>103.07026687164</v>
      </c>
      <c r="I5" s="6">
        <v>103.006534383345</v>
      </c>
      <c r="J5" s="6">
        <v>102.794584479411</v>
      </c>
      <c r="K5" s="1"/>
    </row>
    <row r="6" spans="1:11" x14ac:dyDescent="0.3">
      <c r="A6" s="4">
        <v>40329</v>
      </c>
      <c r="B6" s="2">
        <v>103.06</v>
      </c>
      <c r="C6" s="5">
        <v>103.02</v>
      </c>
      <c r="D6" s="5">
        <v>103.3</v>
      </c>
      <c r="E6" s="5">
        <v>102.3</v>
      </c>
      <c r="F6" s="6">
        <v>103.54375162123399</v>
      </c>
      <c r="G6" s="7">
        <v>103.230443147074</v>
      </c>
      <c r="H6" s="6">
        <v>103.565982982154</v>
      </c>
      <c r="I6" s="6">
        <v>103.256613474137</v>
      </c>
      <c r="J6" s="6">
        <v>103.076312060324</v>
      </c>
      <c r="K6" s="1"/>
    </row>
    <row r="7" spans="1:11" x14ac:dyDescent="0.3">
      <c r="A7" s="4">
        <v>40359</v>
      </c>
      <c r="B7" s="2">
        <v>102.95</v>
      </c>
      <c r="C7" s="5">
        <v>103.32</v>
      </c>
      <c r="D7" s="5">
        <v>103.87</v>
      </c>
      <c r="E7" s="5">
        <v>103</v>
      </c>
      <c r="F7" s="6">
        <v>103.642524148156</v>
      </c>
      <c r="G7" s="7">
        <v>102.976663970261</v>
      </c>
      <c r="H7" s="6">
        <v>103.43332365753</v>
      </c>
      <c r="I7" s="6">
        <v>103.03287849187799</v>
      </c>
      <c r="J7" s="6">
        <v>103.06943206504501</v>
      </c>
      <c r="K7" s="1"/>
    </row>
    <row r="8" spans="1:11" x14ac:dyDescent="0.3">
      <c r="A8" s="4">
        <v>40390</v>
      </c>
      <c r="B8" s="2">
        <v>103.3</v>
      </c>
      <c r="C8" s="5">
        <v>103.37</v>
      </c>
      <c r="D8" s="5">
        <v>103.7</v>
      </c>
      <c r="E8" s="5">
        <v>103.1</v>
      </c>
      <c r="F8" s="6">
        <v>103.53598534464901</v>
      </c>
      <c r="G8" s="7">
        <v>103.472254828139</v>
      </c>
      <c r="H8" s="6">
        <v>103.55075716787201</v>
      </c>
      <c r="I8" s="6">
        <v>103.489354604236</v>
      </c>
      <c r="J8" s="6">
        <v>103.27785601413299</v>
      </c>
      <c r="K8" s="1"/>
    </row>
    <row r="9" spans="1:11" x14ac:dyDescent="0.3">
      <c r="A9" s="4">
        <v>40421</v>
      </c>
      <c r="B9" s="2">
        <v>103.48</v>
      </c>
      <c r="C9" s="5">
        <v>105.4</v>
      </c>
      <c r="D9" s="5">
        <v>105.4</v>
      </c>
      <c r="E9" s="5">
        <v>105.4</v>
      </c>
      <c r="F9" s="6">
        <v>103.583008945066</v>
      </c>
      <c r="G9" s="7">
        <v>103.535670969081</v>
      </c>
      <c r="H9" s="6">
        <v>103.590563262798</v>
      </c>
      <c r="I9" s="6">
        <v>103.542855624583</v>
      </c>
      <c r="J9" s="6">
        <v>103.44200335881401</v>
      </c>
      <c r="K9" s="1"/>
    </row>
    <row r="10" spans="1:11" x14ac:dyDescent="0.3">
      <c r="A10" s="4">
        <v>40451</v>
      </c>
      <c r="B10" s="2">
        <v>103.61</v>
      </c>
      <c r="C10" s="5">
        <v>103.61</v>
      </c>
      <c r="D10" s="5">
        <v>104</v>
      </c>
      <c r="E10" s="5">
        <v>103.4</v>
      </c>
      <c r="F10" s="6">
        <v>103.56832163682699</v>
      </c>
      <c r="G10" s="7">
        <v>103.564804968175</v>
      </c>
      <c r="H10" s="6">
        <v>103.564924458542</v>
      </c>
      <c r="I10" s="6">
        <v>103.562510842359</v>
      </c>
      <c r="J10" s="6">
        <v>103.563093799973</v>
      </c>
      <c r="K10" s="1"/>
    </row>
    <row r="11" spans="1:11" x14ac:dyDescent="0.3">
      <c r="A11" s="4">
        <v>40482</v>
      </c>
      <c r="B11" s="2">
        <v>104.37</v>
      </c>
      <c r="C11" s="5">
        <v>103.93</v>
      </c>
      <c r="D11" s="5">
        <v>104.5</v>
      </c>
      <c r="E11" s="5">
        <v>103.5</v>
      </c>
      <c r="F11" s="6">
        <v>104.29986027844799</v>
      </c>
      <c r="G11" s="7">
        <v>104.297162026023</v>
      </c>
      <c r="H11" s="6">
        <v>104.295578052018</v>
      </c>
      <c r="I11" s="6">
        <v>104.292926154762</v>
      </c>
      <c r="J11" s="6">
        <v>104.260679688376</v>
      </c>
      <c r="K11" s="1"/>
    </row>
    <row r="12" spans="1:11" x14ac:dyDescent="0.3">
      <c r="A12" s="4">
        <v>40512</v>
      </c>
      <c r="B12" s="2">
        <v>105.12</v>
      </c>
      <c r="C12" s="5">
        <v>104.65</v>
      </c>
      <c r="D12" s="5">
        <v>105.1</v>
      </c>
      <c r="E12" s="5">
        <v>103.7</v>
      </c>
      <c r="F12" s="6">
        <v>104.608758541697</v>
      </c>
      <c r="G12" s="7">
        <v>104.584491968557</v>
      </c>
      <c r="H12" s="6">
        <v>104.72559752821699</v>
      </c>
      <c r="I12" s="6">
        <v>104.707836811929</v>
      </c>
      <c r="J12" s="6">
        <v>104.62815391756099</v>
      </c>
      <c r="K12" s="1"/>
    </row>
    <row r="13" spans="1:11" x14ac:dyDescent="0.3">
      <c r="A13" s="4">
        <v>40543</v>
      </c>
      <c r="B13" s="2">
        <v>104.59</v>
      </c>
      <c r="C13" s="5">
        <v>104.41</v>
      </c>
      <c r="D13" s="5">
        <v>104.8</v>
      </c>
      <c r="E13" s="5">
        <v>104</v>
      </c>
      <c r="F13" s="6">
        <v>104.882421511167</v>
      </c>
      <c r="G13" s="7">
        <v>104.889790876394</v>
      </c>
      <c r="H13" s="6">
        <v>104.87746334744401</v>
      </c>
      <c r="I13" s="6">
        <v>104.884035220947</v>
      </c>
      <c r="J13" s="6">
        <v>104.90912622229899</v>
      </c>
      <c r="K13" s="1"/>
    </row>
    <row r="14" spans="1:11" x14ac:dyDescent="0.3">
      <c r="A14" s="4">
        <v>40574</v>
      </c>
      <c r="B14" s="2">
        <v>104.9</v>
      </c>
      <c r="C14" s="5">
        <v>105.34</v>
      </c>
      <c r="D14" s="5">
        <v>106</v>
      </c>
      <c r="E14" s="5">
        <v>104.9</v>
      </c>
      <c r="F14" s="6">
        <v>104.877869712201</v>
      </c>
      <c r="G14" s="7">
        <v>104.87737258655601</v>
      </c>
      <c r="H14" s="6">
        <v>104.876286098986</v>
      </c>
      <c r="I14" s="6">
        <v>104.875802791854</v>
      </c>
      <c r="J14" s="6">
        <v>104.89136752823801</v>
      </c>
      <c r="K14" s="1"/>
    </row>
    <row r="15" spans="1:11" x14ac:dyDescent="0.3">
      <c r="A15" s="4">
        <v>40602</v>
      </c>
      <c r="B15" s="2">
        <v>104.9</v>
      </c>
      <c r="C15" s="5">
        <v>104.68</v>
      </c>
      <c r="D15" s="5">
        <v>105.4</v>
      </c>
      <c r="E15" s="5">
        <v>104</v>
      </c>
      <c r="F15" s="6">
        <v>104.43242972397501</v>
      </c>
      <c r="G15" s="7">
        <v>104.841335647997</v>
      </c>
      <c r="H15" s="6">
        <v>104.56951265553</v>
      </c>
      <c r="I15" s="6">
        <v>104.83552058786501</v>
      </c>
      <c r="J15" s="6">
        <v>104.900631247349</v>
      </c>
      <c r="K15" s="1"/>
    </row>
    <row r="16" spans="1:11" x14ac:dyDescent="0.3">
      <c r="A16" s="4">
        <v>40633</v>
      </c>
      <c r="B16" s="2">
        <v>105.4</v>
      </c>
      <c r="C16" s="5">
        <v>105.26</v>
      </c>
      <c r="D16" s="5">
        <v>105.7</v>
      </c>
      <c r="E16" s="5">
        <v>105</v>
      </c>
      <c r="F16" s="6">
        <v>104.797973224618</v>
      </c>
      <c r="G16" s="7">
        <v>104.819402549554</v>
      </c>
      <c r="H16" s="6">
        <v>104.812852820758</v>
      </c>
      <c r="I16" s="6">
        <v>104.827786810948</v>
      </c>
      <c r="J16" s="6">
        <v>104.87258130580901</v>
      </c>
      <c r="K16" s="1"/>
    </row>
    <row r="17" spans="1:11" x14ac:dyDescent="0.3">
      <c r="A17" s="4">
        <v>40663</v>
      </c>
      <c r="B17" s="2">
        <v>105.3</v>
      </c>
      <c r="C17" s="5">
        <v>105.13</v>
      </c>
      <c r="D17" s="5">
        <v>105.5</v>
      </c>
      <c r="E17" s="5">
        <v>104.6</v>
      </c>
      <c r="F17" s="6">
        <v>105.316241306325</v>
      </c>
      <c r="G17" s="7">
        <v>105.31790883540501</v>
      </c>
      <c r="H17" s="6">
        <v>105.31790126142199</v>
      </c>
      <c r="I17" s="6">
        <v>105.31938208357001</v>
      </c>
      <c r="J17" s="6">
        <v>105.299601491427</v>
      </c>
      <c r="K17" s="1"/>
    </row>
    <row r="18" spans="1:11" x14ac:dyDescent="0.3">
      <c r="A18" s="4">
        <v>40694</v>
      </c>
      <c r="B18" s="2">
        <v>105.5</v>
      </c>
      <c r="C18" s="5">
        <v>105.49</v>
      </c>
      <c r="D18" s="5">
        <v>106.6</v>
      </c>
      <c r="E18" s="5">
        <v>105.2</v>
      </c>
      <c r="F18" s="6">
        <v>104.954886624335</v>
      </c>
      <c r="G18" s="7">
        <v>105.101125280847</v>
      </c>
      <c r="H18" s="6">
        <v>105.003180800992</v>
      </c>
      <c r="I18" s="6">
        <v>105.10438055973199</v>
      </c>
      <c r="J18" s="6">
        <v>105.169681135483</v>
      </c>
      <c r="K18" s="1"/>
    </row>
    <row r="19" spans="1:11" x14ac:dyDescent="0.3">
      <c r="A19" s="4">
        <v>40724</v>
      </c>
      <c r="B19" s="2">
        <v>106.4</v>
      </c>
      <c r="C19" s="5">
        <v>106</v>
      </c>
      <c r="D19" s="5">
        <v>106</v>
      </c>
      <c r="E19" s="5">
        <v>106</v>
      </c>
      <c r="F19" s="6">
        <v>105.416790826764</v>
      </c>
      <c r="G19" s="7">
        <v>105.419445542452</v>
      </c>
      <c r="H19" s="6">
        <v>105.40779893913501</v>
      </c>
      <c r="I19" s="6">
        <v>105.41145566223101</v>
      </c>
      <c r="J19" s="6">
        <v>105.388746482842</v>
      </c>
      <c r="K19" s="1"/>
    </row>
    <row r="20" spans="1:11" x14ac:dyDescent="0.3">
      <c r="A20" s="4">
        <v>40755</v>
      </c>
      <c r="B20" s="2">
        <v>106.5</v>
      </c>
      <c r="C20" s="5">
        <v>106.33</v>
      </c>
      <c r="D20" s="5">
        <v>106.7</v>
      </c>
      <c r="E20" s="5">
        <v>106.1</v>
      </c>
      <c r="F20" s="6">
        <v>106.13959588801499</v>
      </c>
      <c r="G20" s="7">
        <v>106.186818897276</v>
      </c>
      <c r="H20" s="6">
        <v>106.144359307161</v>
      </c>
      <c r="I20" s="6">
        <v>106.183902037698</v>
      </c>
      <c r="J20" s="6">
        <v>106.25738633975099</v>
      </c>
      <c r="K20" s="1"/>
    </row>
    <row r="21" spans="1:11" x14ac:dyDescent="0.3">
      <c r="A21" s="4">
        <v>40786</v>
      </c>
      <c r="B21" s="2">
        <v>106.2</v>
      </c>
      <c r="C21" s="5">
        <v>106.05</v>
      </c>
      <c r="D21" s="5">
        <v>106.4</v>
      </c>
      <c r="E21" s="5">
        <v>105.4</v>
      </c>
      <c r="F21" s="6">
        <v>106.01525341508101</v>
      </c>
      <c r="G21" s="7">
        <v>106.091767722564</v>
      </c>
      <c r="H21" s="6">
        <v>106.006541139437</v>
      </c>
      <c r="I21" s="6">
        <v>106.08079712995</v>
      </c>
      <c r="J21" s="6">
        <v>106.189865637073</v>
      </c>
      <c r="K21" s="1"/>
    </row>
    <row r="22" spans="1:11" x14ac:dyDescent="0.3">
      <c r="A22" s="4">
        <v>40816</v>
      </c>
      <c r="B22" s="2">
        <v>106.1</v>
      </c>
      <c r="C22" s="5">
        <v>106.17</v>
      </c>
      <c r="D22" s="5">
        <v>106.3</v>
      </c>
      <c r="E22" s="5">
        <v>106</v>
      </c>
      <c r="F22" s="6">
        <v>105.93626924013699</v>
      </c>
      <c r="G22" s="7">
        <v>106.106867348213</v>
      </c>
      <c r="H22" s="6">
        <v>106.04972570616501</v>
      </c>
      <c r="I22" s="6">
        <v>106.107863491571</v>
      </c>
      <c r="J22" s="6">
        <v>106.102073537751</v>
      </c>
      <c r="K22" s="1"/>
    </row>
    <row r="23" spans="1:11" x14ac:dyDescent="0.3">
      <c r="A23" s="4">
        <v>40847</v>
      </c>
      <c r="B23" s="2">
        <v>105.5</v>
      </c>
      <c r="C23" s="5">
        <v>105.47</v>
      </c>
      <c r="D23" s="5">
        <v>106</v>
      </c>
      <c r="E23" s="5">
        <v>105.1</v>
      </c>
      <c r="F23" s="6">
        <v>105.813444106764</v>
      </c>
      <c r="G23" s="7">
        <v>105.825027285806</v>
      </c>
      <c r="H23" s="6">
        <v>105.82909121713401</v>
      </c>
      <c r="I23" s="6">
        <v>105.83861491411299</v>
      </c>
      <c r="J23" s="6">
        <v>105.71424598618199</v>
      </c>
      <c r="K23" s="1"/>
    </row>
    <row r="24" spans="1:11" x14ac:dyDescent="0.3">
      <c r="A24" s="4">
        <v>40877</v>
      </c>
      <c r="B24" s="2">
        <v>104.2</v>
      </c>
      <c r="C24" s="5">
        <v>104.42</v>
      </c>
      <c r="D24" s="5">
        <v>105</v>
      </c>
      <c r="E24" s="5">
        <v>103.93</v>
      </c>
      <c r="F24" s="6">
        <v>104.840217605399</v>
      </c>
      <c r="G24" s="7">
        <v>104.86596460060601</v>
      </c>
      <c r="H24" s="6">
        <v>104.851517793027</v>
      </c>
      <c r="I24" s="6">
        <v>104.873090249136</v>
      </c>
      <c r="J24" s="6">
        <v>104.80058443794699</v>
      </c>
      <c r="K24" s="1"/>
    </row>
    <row r="25" spans="1:11" x14ac:dyDescent="0.3">
      <c r="A25" s="4">
        <v>40908</v>
      </c>
      <c r="B25" s="2">
        <v>104.1</v>
      </c>
      <c r="C25" s="5">
        <v>104.05</v>
      </c>
      <c r="D25" s="5">
        <v>104.4</v>
      </c>
      <c r="E25" s="5">
        <v>103.4</v>
      </c>
      <c r="F25" s="6">
        <v>104.102789624674</v>
      </c>
      <c r="G25" s="7">
        <v>104.10786476135701</v>
      </c>
      <c r="H25" s="6">
        <v>104.10055111616801</v>
      </c>
      <c r="I25" s="6">
        <v>104.105715149253</v>
      </c>
      <c r="J25" s="6">
        <v>104.09241873106799</v>
      </c>
      <c r="K25" s="1"/>
    </row>
    <row r="26" spans="1:11" x14ac:dyDescent="0.3">
      <c r="A26" s="4">
        <v>40939</v>
      </c>
      <c r="B26" s="2">
        <v>104.5</v>
      </c>
      <c r="C26" s="5">
        <v>104.04</v>
      </c>
      <c r="D26" s="5">
        <v>104.3</v>
      </c>
      <c r="E26" s="5">
        <v>103.8</v>
      </c>
      <c r="F26" s="6">
        <v>103.85286259430499</v>
      </c>
      <c r="G26" s="7">
        <v>103.909127306876</v>
      </c>
      <c r="H26" s="6">
        <v>103.831074102058</v>
      </c>
      <c r="I26" s="6">
        <v>103.88870995998199</v>
      </c>
      <c r="J26" s="6">
        <v>103.873289492062</v>
      </c>
      <c r="K26" s="1"/>
    </row>
    <row r="27" spans="1:11" x14ac:dyDescent="0.3">
      <c r="A27" s="4">
        <v>40968</v>
      </c>
      <c r="B27" s="2">
        <v>103.2</v>
      </c>
      <c r="C27" s="5">
        <v>102.65</v>
      </c>
      <c r="D27" s="5">
        <v>102.7</v>
      </c>
      <c r="E27" s="5">
        <v>102.6</v>
      </c>
      <c r="F27" s="6">
        <v>104.417631695967</v>
      </c>
      <c r="G27" s="7">
        <v>104.411136644694</v>
      </c>
      <c r="H27" s="6">
        <v>104.399187305241</v>
      </c>
      <c r="I27" s="6">
        <v>104.39646186441399</v>
      </c>
      <c r="J27" s="6">
        <v>104.25158197626401</v>
      </c>
      <c r="K27" s="1"/>
    </row>
    <row r="28" spans="1:11" x14ac:dyDescent="0.3">
      <c r="A28" s="4">
        <v>40999</v>
      </c>
      <c r="B28" s="2">
        <v>103.59</v>
      </c>
      <c r="C28" s="5">
        <v>103.35</v>
      </c>
      <c r="D28" s="5">
        <v>104</v>
      </c>
      <c r="E28" s="5">
        <v>103</v>
      </c>
      <c r="F28" s="6">
        <v>103.629730156178</v>
      </c>
      <c r="G28" s="7">
        <v>103.617448332818</v>
      </c>
      <c r="H28" s="6">
        <v>103.623049709913</v>
      </c>
      <c r="I28" s="6">
        <v>103.611011716788</v>
      </c>
      <c r="J28" s="6">
        <v>103.52554305829</v>
      </c>
      <c r="K28" s="1"/>
    </row>
    <row r="29" spans="1:11" x14ac:dyDescent="0.3">
      <c r="A29" s="4">
        <v>41029</v>
      </c>
      <c r="B29" s="2">
        <v>103.37</v>
      </c>
      <c r="C29" s="5">
        <v>103.35</v>
      </c>
      <c r="D29" s="5">
        <v>103.5</v>
      </c>
      <c r="E29" s="5">
        <v>103</v>
      </c>
      <c r="F29" s="6">
        <v>103.092693480327</v>
      </c>
      <c r="G29" s="7">
        <v>103.227239802914</v>
      </c>
      <c r="H29" s="6">
        <v>103.156485292588</v>
      </c>
      <c r="I29" s="6">
        <v>103.229211344284</v>
      </c>
      <c r="J29" s="6">
        <v>103.363028994632</v>
      </c>
      <c r="K29" s="1"/>
    </row>
    <row r="30" spans="1:11" x14ac:dyDescent="0.3">
      <c r="A30" s="4">
        <v>41060</v>
      </c>
      <c r="B30" s="2">
        <v>103</v>
      </c>
      <c r="C30" s="5">
        <v>103.17</v>
      </c>
      <c r="D30" s="5">
        <v>103.51</v>
      </c>
      <c r="E30" s="5">
        <v>103</v>
      </c>
      <c r="F30" s="6">
        <v>103.07532750557201</v>
      </c>
      <c r="G30" s="7">
        <v>103.021669184742</v>
      </c>
      <c r="H30" s="6">
        <v>103.063358967582</v>
      </c>
      <c r="I30" s="6">
        <v>103.015721129475</v>
      </c>
      <c r="J30" s="6">
        <v>102.99226965456</v>
      </c>
      <c r="K30" s="1"/>
    </row>
    <row r="31" spans="1:11" x14ac:dyDescent="0.3">
      <c r="A31" s="4">
        <v>41090</v>
      </c>
      <c r="B31" s="2">
        <v>102.15</v>
      </c>
      <c r="C31" s="5">
        <v>102.38</v>
      </c>
      <c r="D31" s="5">
        <v>103.5</v>
      </c>
      <c r="E31" s="5">
        <v>102.1</v>
      </c>
      <c r="F31" s="6">
        <v>102.517667974067</v>
      </c>
      <c r="G31" s="7">
        <v>102.536533246896</v>
      </c>
      <c r="H31" s="6">
        <v>102.526599992049</v>
      </c>
      <c r="I31" s="6">
        <v>102.542691495171</v>
      </c>
      <c r="J31" s="6">
        <v>102.550516273466</v>
      </c>
      <c r="K31" s="1"/>
    </row>
    <row r="32" spans="1:11" x14ac:dyDescent="0.3">
      <c r="A32" s="4">
        <v>41121</v>
      </c>
      <c r="B32" s="2">
        <v>101.78</v>
      </c>
      <c r="C32" s="5">
        <v>101.74</v>
      </c>
      <c r="D32" s="5">
        <v>102</v>
      </c>
      <c r="E32" s="5">
        <v>101.6</v>
      </c>
      <c r="F32" s="6">
        <v>101.602979728606</v>
      </c>
      <c r="G32" s="7">
        <v>101.63500793715799</v>
      </c>
      <c r="H32" s="6">
        <v>101.77432997938701</v>
      </c>
      <c r="I32" s="6">
        <v>101.779647387273</v>
      </c>
      <c r="J32" s="6">
        <v>101.80275103487701</v>
      </c>
      <c r="K32" s="1"/>
    </row>
    <row r="33" spans="1:11" x14ac:dyDescent="0.3">
      <c r="A33" s="4">
        <v>41152</v>
      </c>
      <c r="B33" s="2">
        <v>102.05</v>
      </c>
      <c r="C33" s="5">
        <v>102.03</v>
      </c>
      <c r="D33" s="5">
        <v>102.3</v>
      </c>
      <c r="E33" s="5">
        <v>101.8</v>
      </c>
      <c r="F33" s="6">
        <v>101.49268099697299</v>
      </c>
      <c r="G33" s="7">
        <v>101.716624873527</v>
      </c>
      <c r="H33" s="6">
        <v>101.485762666554</v>
      </c>
      <c r="I33" s="6">
        <v>101.699732301634</v>
      </c>
      <c r="J33" s="6">
        <v>101.792764401242</v>
      </c>
      <c r="K33" s="1"/>
    </row>
    <row r="34" spans="1:11" x14ac:dyDescent="0.3">
      <c r="A34" s="4">
        <v>41182</v>
      </c>
      <c r="B34" s="2">
        <v>101.91</v>
      </c>
      <c r="C34" s="5">
        <v>101.91</v>
      </c>
      <c r="D34" s="5">
        <v>102.2</v>
      </c>
      <c r="E34" s="5">
        <v>101.6</v>
      </c>
      <c r="F34" s="6">
        <v>101.905181217547</v>
      </c>
      <c r="G34" s="7">
        <v>101.905298489714</v>
      </c>
      <c r="H34" s="6">
        <v>101.905007337077</v>
      </c>
      <c r="I34" s="6">
        <v>101.905124520204</v>
      </c>
      <c r="J34" s="6">
        <v>101.904563745584</v>
      </c>
      <c r="K34" s="1"/>
    </row>
    <row r="35" spans="1:11" x14ac:dyDescent="0.3">
      <c r="A35" s="4">
        <v>41213</v>
      </c>
      <c r="B35" s="2">
        <v>101.7</v>
      </c>
      <c r="C35" s="5">
        <v>101.9</v>
      </c>
      <c r="D35" s="5">
        <v>102.2</v>
      </c>
      <c r="E35" s="5">
        <v>101.5</v>
      </c>
      <c r="F35" s="6">
        <v>101.35736370692899</v>
      </c>
      <c r="G35" s="7">
        <v>101.585596237019</v>
      </c>
      <c r="H35" s="6">
        <v>101.38825777030399</v>
      </c>
      <c r="I35" s="6">
        <v>101.56191195666101</v>
      </c>
      <c r="J35" s="6">
        <v>101.719800554431</v>
      </c>
      <c r="K35" s="1"/>
    </row>
    <row r="36" spans="1:11" x14ac:dyDescent="0.3">
      <c r="A36" s="4">
        <v>41243</v>
      </c>
      <c r="B36" s="2">
        <v>102.04</v>
      </c>
      <c r="C36" s="5">
        <v>102.1</v>
      </c>
      <c r="D36" s="5">
        <v>102.3</v>
      </c>
      <c r="E36" s="5">
        <v>101.9</v>
      </c>
      <c r="F36" s="6">
        <v>102.02943704181899</v>
      </c>
      <c r="G36" s="7">
        <v>102.008081870246</v>
      </c>
      <c r="H36" s="6">
        <v>102.002156770955</v>
      </c>
      <c r="I36" s="6">
        <v>101.985699751658</v>
      </c>
      <c r="J36" s="6">
        <v>101.965435962662</v>
      </c>
      <c r="K36" s="1"/>
    </row>
    <row r="37" spans="1:11" x14ac:dyDescent="0.3">
      <c r="A37" s="4">
        <v>41274</v>
      </c>
      <c r="B37" s="2">
        <v>102.52</v>
      </c>
      <c r="C37" s="5">
        <v>102.36</v>
      </c>
      <c r="D37" s="5">
        <v>102.8</v>
      </c>
      <c r="E37" s="5">
        <v>102.1</v>
      </c>
      <c r="F37" s="6">
        <v>102.301498727126</v>
      </c>
      <c r="G37" s="7">
        <v>102.290209987628</v>
      </c>
      <c r="H37" s="6">
        <v>102.29025951830801</v>
      </c>
      <c r="I37" s="6">
        <v>102.279836886686</v>
      </c>
      <c r="J37" s="6">
        <v>102.25461011575</v>
      </c>
      <c r="K37" s="1"/>
    </row>
    <row r="38" spans="1:11" x14ac:dyDescent="0.3">
      <c r="A38" s="4">
        <v>41305</v>
      </c>
      <c r="B38" s="2">
        <v>102</v>
      </c>
      <c r="C38" s="5">
        <v>101.92</v>
      </c>
      <c r="D38" s="5">
        <v>102.3</v>
      </c>
      <c r="E38" s="5">
        <v>101.4</v>
      </c>
      <c r="F38" s="6">
        <v>102.004465441069</v>
      </c>
      <c r="G38" s="7">
        <v>102.004493708851</v>
      </c>
      <c r="H38" s="6">
        <v>102.004331651275</v>
      </c>
      <c r="I38" s="6">
        <v>102.004359894115</v>
      </c>
      <c r="J38" s="6">
        <v>102.004923014968</v>
      </c>
      <c r="K38" s="1"/>
    </row>
    <row r="39" spans="1:11" x14ac:dyDescent="0.3">
      <c r="A39" s="4">
        <v>41333</v>
      </c>
      <c r="B39" s="2">
        <v>103.22</v>
      </c>
      <c r="C39" s="5">
        <v>102.93</v>
      </c>
      <c r="D39" s="5">
        <v>103.3</v>
      </c>
      <c r="E39" s="5">
        <v>102.5</v>
      </c>
      <c r="F39" s="6">
        <v>102.17475331594601</v>
      </c>
      <c r="G39" s="7">
        <v>102.146754035049</v>
      </c>
      <c r="H39" s="6">
        <v>102.21264348013101</v>
      </c>
      <c r="I39" s="6">
        <v>102.186728899645</v>
      </c>
      <c r="J39" s="6">
        <v>102.145120881259</v>
      </c>
      <c r="K39" s="1"/>
    </row>
    <row r="40" spans="1:11" x14ac:dyDescent="0.3">
      <c r="A40" s="2">
        <v>41364</v>
      </c>
      <c r="B40" s="2">
        <v>102.07</v>
      </c>
      <c r="C40" s="2">
        <v>102.41</v>
      </c>
      <c r="D40" s="2">
        <v>102.7</v>
      </c>
      <c r="E40" s="2">
        <v>102</v>
      </c>
      <c r="F40" s="2">
        <v>103.41180797067901</v>
      </c>
      <c r="G40" s="2">
        <v>103.393959101267</v>
      </c>
      <c r="H40" s="3">
        <v>103.37614312861</v>
      </c>
      <c r="I40" s="3">
        <v>103.36703362654499</v>
      </c>
      <c r="J40" s="3">
        <v>103.29579621063201</v>
      </c>
      <c r="K40" s="1"/>
    </row>
    <row r="41" spans="1:11" x14ac:dyDescent="0.3">
      <c r="A41" s="4">
        <v>41394</v>
      </c>
      <c r="B41" s="2">
        <v>102.39</v>
      </c>
      <c r="C41" s="5">
        <v>102.27</v>
      </c>
      <c r="D41" s="5">
        <v>102.5</v>
      </c>
      <c r="E41" s="5">
        <v>102</v>
      </c>
      <c r="F41" s="6">
        <v>102.379267730124</v>
      </c>
      <c r="G41" s="7">
        <v>102.37762663606</v>
      </c>
      <c r="H41" s="6">
        <v>102.377472902504</v>
      </c>
      <c r="I41" s="6">
        <v>102.37585064943499</v>
      </c>
      <c r="J41" s="6">
        <v>102.359597392666</v>
      </c>
      <c r="K41" s="1"/>
    </row>
    <row r="42" spans="1:11" x14ac:dyDescent="0.3">
      <c r="A42" s="4">
        <v>41425</v>
      </c>
      <c r="B42" s="2">
        <v>102.1</v>
      </c>
      <c r="C42" s="5">
        <v>102.44</v>
      </c>
      <c r="D42" s="5">
        <v>102.8</v>
      </c>
      <c r="E42" s="5">
        <v>102</v>
      </c>
      <c r="F42" s="6">
        <v>102.321800858152</v>
      </c>
      <c r="G42" s="7">
        <v>102.32136187176</v>
      </c>
      <c r="H42" s="6">
        <v>102.316173712018</v>
      </c>
      <c r="I42" s="6">
        <v>102.31674858532899</v>
      </c>
      <c r="J42" s="6">
        <v>102.33065370007</v>
      </c>
      <c r="K42" s="1"/>
    </row>
    <row r="43" spans="1:11" x14ac:dyDescent="0.3">
      <c r="A43" s="4">
        <v>41455</v>
      </c>
      <c r="B43" s="2">
        <v>102.67</v>
      </c>
      <c r="C43" s="5">
        <v>102.47</v>
      </c>
      <c r="D43" s="5">
        <v>102.7</v>
      </c>
      <c r="E43" s="5">
        <v>102.3</v>
      </c>
      <c r="F43" s="6">
        <v>102.28918336499</v>
      </c>
      <c r="G43" s="7">
        <v>102.273828299659</v>
      </c>
      <c r="H43" s="6">
        <v>102.26993370227601</v>
      </c>
      <c r="I43" s="6">
        <v>102.257363127823</v>
      </c>
      <c r="J43" s="6">
        <v>102.254787738563</v>
      </c>
      <c r="K43" s="1"/>
    </row>
    <row r="44" spans="1:11" x14ac:dyDescent="0.3">
      <c r="A44" s="4">
        <v>41486</v>
      </c>
      <c r="B44" s="2">
        <v>102.67</v>
      </c>
      <c r="C44" s="5">
        <v>102.75</v>
      </c>
      <c r="D44" s="5">
        <v>103</v>
      </c>
      <c r="E44" s="5">
        <v>102.3</v>
      </c>
      <c r="F44" s="6">
        <v>103.112785502091</v>
      </c>
      <c r="G44" s="7">
        <v>102.67185753481201</v>
      </c>
      <c r="H44" s="6">
        <v>103.10664455526801</v>
      </c>
      <c r="I44" s="6">
        <v>102.671865566965</v>
      </c>
      <c r="J44" s="6">
        <v>102.67188450678699</v>
      </c>
      <c r="K44" s="1"/>
    </row>
    <row r="45" spans="1:11" x14ac:dyDescent="0.3">
      <c r="A45" s="4">
        <v>41517</v>
      </c>
      <c r="B45" s="2">
        <v>102.57</v>
      </c>
      <c r="C45" s="5">
        <v>102.6</v>
      </c>
      <c r="D45" s="5">
        <v>102.9</v>
      </c>
      <c r="E45" s="5">
        <v>102.4</v>
      </c>
      <c r="F45" s="6">
        <v>103.02030379099899</v>
      </c>
      <c r="G45" s="7">
        <v>102.568969730285</v>
      </c>
      <c r="H45" s="6">
        <v>102.797441215001</v>
      </c>
      <c r="I45" s="6">
        <v>102.568977839087</v>
      </c>
      <c r="J45" s="6">
        <v>102.56912207691001</v>
      </c>
      <c r="K45" s="1"/>
    </row>
    <row r="46" spans="1:11" x14ac:dyDescent="0.3">
      <c r="A46" s="4">
        <v>41547</v>
      </c>
      <c r="B46" s="2">
        <v>103.05</v>
      </c>
      <c r="C46" s="5">
        <v>102.88</v>
      </c>
      <c r="D46" s="5">
        <v>103.1</v>
      </c>
      <c r="E46" s="5">
        <v>102.6</v>
      </c>
      <c r="F46" s="6">
        <v>102.999299550307</v>
      </c>
      <c r="G46" s="7">
        <v>102.99716474490501</v>
      </c>
      <c r="H46" s="6">
        <v>102.99629289235</v>
      </c>
      <c r="I46" s="6">
        <v>102.994200200783</v>
      </c>
      <c r="J46" s="6">
        <v>102.972317218832</v>
      </c>
      <c r="K46" s="1"/>
    </row>
    <row r="47" spans="1:11" x14ac:dyDescent="0.3">
      <c r="A47" s="4">
        <v>41578</v>
      </c>
      <c r="B47" s="2">
        <v>103.21</v>
      </c>
      <c r="C47" s="5">
        <v>103.29</v>
      </c>
      <c r="D47" s="5">
        <v>103.5</v>
      </c>
      <c r="E47" s="5">
        <v>103</v>
      </c>
      <c r="F47" s="6">
        <v>103.299672951411</v>
      </c>
      <c r="G47" s="7">
        <v>103.26138275859699</v>
      </c>
      <c r="H47" s="6">
        <v>103.299766725994</v>
      </c>
      <c r="I47" s="6">
        <v>103.26847438578299</v>
      </c>
      <c r="J47" s="6">
        <v>103.203424472154</v>
      </c>
      <c r="K47" s="1"/>
    </row>
    <row r="48" spans="1:11" x14ac:dyDescent="0.3">
      <c r="A48" s="4">
        <v>41608</v>
      </c>
      <c r="B48" s="2">
        <v>103.02</v>
      </c>
      <c r="C48" s="5">
        <v>103.17</v>
      </c>
      <c r="D48" s="5">
        <v>103.4</v>
      </c>
      <c r="E48" s="5">
        <v>102.8</v>
      </c>
      <c r="F48" s="6">
        <v>103.414268574191</v>
      </c>
      <c r="G48" s="7">
        <v>103.32077895716699</v>
      </c>
      <c r="H48" s="6">
        <v>103.39484630901001</v>
      </c>
      <c r="I48" s="6">
        <v>103.32271133072901</v>
      </c>
      <c r="J48" s="6">
        <v>103.29070599612299</v>
      </c>
      <c r="K48" s="1"/>
    </row>
    <row r="49" spans="1:11" x14ac:dyDescent="0.3">
      <c r="A49" s="4">
        <v>41639</v>
      </c>
      <c r="B49" s="2">
        <v>102.5</v>
      </c>
      <c r="C49" s="5">
        <v>102.63</v>
      </c>
      <c r="D49" s="5">
        <v>103</v>
      </c>
      <c r="E49" s="5">
        <v>102.4</v>
      </c>
      <c r="F49" s="6">
        <v>103.066192197359</v>
      </c>
      <c r="G49" s="7">
        <v>103.065586746956</v>
      </c>
      <c r="H49" s="6">
        <v>103.03512722091899</v>
      </c>
      <c r="I49" s="6">
        <v>103.038899805581</v>
      </c>
      <c r="J49" s="6">
        <v>102.969783229732</v>
      </c>
      <c r="K49" s="1"/>
    </row>
    <row r="50" spans="1:11" x14ac:dyDescent="0.3">
      <c r="A50" s="4">
        <v>41670</v>
      </c>
      <c r="B50" s="2">
        <v>102.49</v>
      </c>
      <c r="C50" s="5">
        <v>102.36</v>
      </c>
      <c r="D50" s="5">
        <v>103</v>
      </c>
      <c r="E50" s="5">
        <v>102</v>
      </c>
      <c r="F50" s="6">
        <v>102.861341657997</v>
      </c>
      <c r="G50" s="7">
        <v>102.61706093484599</v>
      </c>
      <c r="H50" s="6">
        <v>102.879645860621</v>
      </c>
      <c r="I50" s="6">
        <v>102.624233488187</v>
      </c>
      <c r="J50" s="6">
        <v>102.520827189572</v>
      </c>
      <c r="K50" s="1"/>
    </row>
    <row r="51" spans="1:11" x14ac:dyDescent="0.3">
      <c r="A51" s="4">
        <v>41698</v>
      </c>
      <c r="B51" s="2">
        <v>101.95</v>
      </c>
      <c r="C51" s="5">
        <v>102.04</v>
      </c>
      <c r="D51" s="5">
        <v>102.6</v>
      </c>
      <c r="E51" s="5">
        <v>101.3</v>
      </c>
      <c r="F51" s="6">
        <v>102.06605063423</v>
      </c>
      <c r="G51" s="7">
        <v>102.071515353675</v>
      </c>
      <c r="H51" s="6">
        <v>102.073777310076</v>
      </c>
      <c r="I51" s="6">
        <v>102.078979725873</v>
      </c>
      <c r="J51" s="6">
        <v>101.989744587046</v>
      </c>
      <c r="K51" s="1"/>
    </row>
    <row r="52" spans="1:11" x14ac:dyDescent="0.3">
      <c r="A52" s="4">
        <v>41729</v>
      </c>
      <c r="B52" s="2">
        <v>102.38</v>
      </c>
      <c r="C52" s="5">
        <v>102.45</v>
      </c>
      <c r="D52" s="5">
        <v>102.7</v>
      </c>
      <c r="E52" s="5">
        <v>102.1</v>
      </c>
      <c r="F52" s="6">
        <v>102.25568440801101</v>
      </c>
      <c r="G52" s="7">
        <v>102.249694192335</v>
      </c>
      <c r="H52" s="6">
        <v>102.25314807239</v>
      </c>
      <c r="I52" s="6">
        <v>102.248073661787</v>
      </c>
      <c r="J52" s="6">
        <v>102.225658069912</v>
      </c>
      <c r="K52" s="1"/>
    </row>
    <row r="53" spans="1:11" x14ac:dyDescent="0.3">
      <c r="A53" s="4">
        <v>41759</v>
      </c>
      <c r="B53" s="2">
        <v>101.8</v>
      </c>
      <c r="C53" s="5">
        <v>102.09</v>
      </c>
      <c r="D53" s="5">
        <v>102.6</v>
      </c>
      <c r="E53" s="5">
        <v>101.7</v>
      </c>
      <c r="F53" s="6">
        <v>102.317171619135</v>
      </c>
      <c r="G53" s="7">
        <v>102.33249854504101</v>
      </c>
      <c r="H53" s="6">
        <v>102.324990057455</v>
      </c>
      <c r="I53" s="6">
        <v>102.33744341409</v>
      </c>
      <c r="J53" s="6">
        <v>102.33999891497901</v>
      </c>
      <c r="K53" s="1"/>
    </row>
    <row r="54" spans="1:11" x14ac:dyDescent="0.3">
      <c r="A54" s="4">
        <v>41790</v>
      </c>
      <c r="B54" s="2">
        <v>102.48</v>
      </c>
      <c r="C54" s="5">
        <v>102.44</v>
      </c>
      <c r="D54" s="5">
        <v>103</v>
      </c>
      <c r="E54" s="5">
        <v>102</v>
      </c>
      <c r="F54" s="6">
        <v>102.415053730916</v>
      </c>
      <c r="G54" s="7">
        <v>102.412422109801</v>
      </c>
      <c r="H54" s="6">
        <v>102.411421464033</v>
      </c>
      <c r="I54" s="6">
        <v>102.40883884849301</v>
      </c>
      <c r="J54" s="6">
        <v>102.382910577883</v>
      </c>
      <c r="K54" s="1"/>
    </row>
    <row r="55" spans="1:11" x14ac:dyDescent="0.3">
      <c r="A55" s="4">
        <v>41820</v>
      </c>
      <c r="B55" s="2">
        <v>102.34</v>
      </c>
      <c r="C55" s="5">
        <v>102.4</v>
      </c>
      <c r="D55" s="5">
        <v>102.6</v>
      </c>
      <c r="E55" s="5">
        <v>102</v>
      </c>
      <c r="F55" s="6">
        <v>102.505119093678</v>
      </c>
      <c r="G55" s="7">
        <v>102.51106762144499</v>
      </c>
      <c r="H55" s="6">
        <v>102.50950875102301</v>
      </c>
      <c r="I55" s="6">
        <v>102.514325600105</v>
      </c>
      <c r="J55" s="6">
        <v>102.396579233217</v>
      </c>
      <c r="K55" s="1"/>
    </row>
    <row r="56" spans="1:11" x14ac:dyDescent="0.3">
      <c r="A56" s="4">
        <v>41851</v>
      </c>
      <c r="B56" s="2">
        <v>102.29</v>
      </c>
      <c r="C56" s="5">
        <v>102.32</v>
      </c>
      <c r="D56" s="5">
        <v>102.6</v>
      </c>
      <c r="E56" s="5">
        <v>102</v>
      </c>
      <c r="F56" s="6">
        <v>102.28872651172</v>
      </c>
      <c r="G56" s="7">
        <v>102.288749798886</v>
      </c>
      <c r="H56" s="6">
        <v>102.288769471881</v>
      </c>
      <c r="I56" s="6">
        <v>102.288792726331</v>
      </c>
      <c r="J56" s="6">
        <v>102.28875189598</v>
      </c>
      <c r="K56" s="1"/>
    </row>
    <row r="57" spans="1:11" x14ac:dyDescent="0.3">
      <c r="A57" s="4">
        <v>41882</v>
      </c>
      <c r="B57" s="2">
        <v>101.99</v>
      </c>
      <c r="C57" s="5">
        <v>102.2</v>
      </c>
      <c r="D57" s="5">
        <v>102.4</v>
      </c>
      <c r="E57" s="5">
        <v>102</v>
      </c>
      <c r="F57" s="6">
        <v>102.349565063678</v>
      </c>
      <c r="G57" s="7">
        <v>102.366770511319</v>
      </c>
      <c r="H57" s="6">
        <v>102.360170439833</v>
      </c>
      <c r="I57" s="6">
        <v>102.37482030511001</v>
      </c>
      <c r="J57" s="6">
        <v>102.34041642266899</v>
      </c>
      <c r="K57" s="1"/>
    </row>
    <row r="58" spans="1:11" x14ac:dyDescent="0.3">
      <c r="A58" s="4">
        <v>41912</v>
      </c>
      <c r="B58" s="2">
        <v>101.63</v>
      </c>
      <c r="C58" s="5">
        <v>101.74</v>
      </c>
      <c r="D58" s="5">
        <v>102.1</v>
      </c>
      <c r="E58" s="5">
        <v>101.5</v>
      </c>
      <c r="F58" s="6">
        <v>101.988421285936</v>
      </c>
      <c r="G58" s="7">
        <v>101.991371700473</v>
      </c>
      <c r="H58" s="6">
        <v>102.002830798852</v>
      </c>
      <c r="I58" s="6">
        <v>102.00332446645901</v>
      </c>
      <c r="J58" s="6">
        <v>101.628323549117</v>
      </c>
      <c r="K58" s="1"/>
    </row>
    <row r="59" spans="1:11" x14ac:dyDescent="0.3">
      <c r="A59" s="4">
        <v>41943</v>
      </c>
      <c r="B59" s="2">
        <v>101.6</v>
      </c>
      <c r="C59" s="5">
        <v>101.56</v>
      </c>
      <c r="D59" s="5">
        <v>101.8</v>
      </c>
      <c r="E59" s="5">
        <v>101.3</v>
      </c>
      <c r="F59" s="6">
        <v>101.595757190787</v>
      </c>
      <c r="G59" s="7">
        <v>101.595944800862</v>
      </c>
      <c r="H59" s="6">
        <v>101.595859616982</v>
      </c>
      <c r="I59" s="6">
        <v>101.596046924592</v>
      </c>
      <c r="J59" s="6">
        <v>101.597189672395</v>
      </c>
      <c r="K59" s="1"/>
    </row>
    <row r="60" spans="1:11" x14ac:dyDescent="0.3">
      <c r="A60" s="4">
        <v>41973</v>
      </c>
      <c r="B60" s="2">
        <v>101.44</v>
      </c>
      <c r="C60" s="5">
        <v>101.65</v>
      </c>
      <c r="D60" s="5">
        <v>101.9</v>
      </c>
      <c r="E60" s="5">
        <v>101.4</v>
      </c>
      <c r="F60" s="6">
        <v>101.441766227553</v>
      </c>
      <c r="G60" s="7">
        <v>101.44177310710501</v>
      </c>
      <c r="H60" s="6">
        <v>101.441784760335</v>
      </c>
      <c r="I60" s="6">
        <v>101.441791638859</v>
      </c>
      <c r="J60" s="6">
        <v>101.442166847346</v>
      </c>
      <c r="K60" s="1"/>
    </row>
    <row r="61" spans="1:11" x14ac:dyDescent="0.3">
      <c r="A61" s="4">
        <v>42004</v>
      </c>
      <c r="B61" s="2">
        <v>101.51</v>
      </c>
      <c r="C61" s="5">
        <v>101.54</v>
      </c>
      <c r="D61" s="5">
        <v>102.2</v>
      </c>
      <c r="E61" s="5">
        <v>101.3</v>
      </c>
      <c r="F61" s="6">
        <v>101.603953439035</v>
      </c>
      <c r="G61" s="7">
        <v>101.540658711902</v>
      </c>
      <c r="H61" s="6">
        <v>101.608306195059</v>
      </c>
      <c r="I61" s="6">
        <v>101.541522053145</v>
      </c>
      <c r="J61" s="6">
        <v>101.520193437299</v>
      </c>
      <c r="K61" s="1"/>
    </row>
    <row r="62" spans="1:11" x14ac:dyDescent="0.3">
      <c r="A62" s="4">
        <v>42035</v>
      </c>
      <c r="B62" s="2">
        <v>100.76</v>
      </c>
      <c r="C62" s="5">
        <v>101.02</v>
      </c>
      <c r="D62" s="5">
        <v>101.8</v>
      </c>
      <c r="E62" s="5">
        <v>100.6</v>
      </c>
      <c r="F62" s="6">
        <v>101.548109351829</v>
      </c>
      <c r="G62" s="7">
        <v>101.553562895716</v>
      </c>
      <c r="H62" s="6">
        <v>101.149964612678</v>
      </c>
      <c r="I62" s="6">
        <v>101.17245838433</v>
      </c>
      <c r="J62" s="6">
        <v>101.198086339131</v>
      </c>
      <c r="K62" s="1"/>
    </row>
    <row r="63" spans="1:11" x14ac:dyDescent="0.3">
      <c r="A63" s="4">
        <v>42063</v>
      </c>
      <c r="B63" s="2">
        <v>101.43</v>
      </c>
      <c r="C63" s="5">
        <v>100.99</v>
      </c>
      <c r="D63" s="5">
        <v>101.5</v>
      </c>
      <c r="E63" s="5">
        <v>100.6</v>
      </c>
      <c r="F63" s="6">
        <v>101.17815552490499</v>
      </c>
      <c r="G63" s="7">
        <v>101.165970591804</v>
      </c>
      <c r="H63" s="6">
        <v>101.262608329188</v>
      </c>
      <c r="I63" s="6">
        <v>101.255656031497</v>
      </c>
      <c r="J63" s="6">
        <v>101.202526067571</v>
      </c>
      <c r="K63" s="1"/>
    </row>
    <row r="64" spans="1:11" x14ac:dyDescent="0.3">
      <c r="A64" s="4">
        <v>42094</v>
      </c>
      <c r="B64" s="2">
        <v>101.38</v>
      </c>
      <c r="C64" s="5">
        <v>101.36</v>
      </c>
      <c r="D64" s="5">
        <v>101.9</v>
      </c>
      <c r="E64" s="5">
        <v>101</v>
      </c>
      <c r="F64" s="6">
        <v>101.39628981897999</v>
      </c>
      <c r="G64" s="7">
        <v>101.398628253965</v>
      </c>
      <c r="H64" s="6">
        <v>101.396621278276</v>
      </c>
      <c r="I64" s="6">
        <v>101.398949281377</v>
      </c>
      <c r="J64" s="6">
        <v>101.39735133344</v>
      </c>
      <c r="K64" s="1"/>
    </row>
    <row r="65" spans="1:11" x14ac:dyDescent="0.3">
      <c r="A65" s="4">
        <v>42124</v>
      </c>
      <c r="B65" s="2">
        <v>101.51</v>
      </c>
      <c r="C65" s="5">
        <v>101.64</v>
      </c>
      <c r="D65" s="5">
        <v>102</v>
      </c>
      <c r="E65" s="5">
        <v>101.1</v>
      </c>
      <c r="F65" s="6">
        <v>101.594220402773</v>
      </c>
      <c r="G65" s="7">
        <v>101.565326440946</v>
      </c>
      <c r="H65" s="6">
        <v>101.60025673989</v>
      </c>
      <c r="I65" s="6">
        <v>101.572128602408</v>
      </c>
      <c r="J65" s="6">
        <v>101.521289920482</v>
      </c>
      <c r="K65" s="1"/>
    </row>
    <row r="66" spans="1:11" x14ac:dyDescent="0.3">
      <c r="A66" s="4">
        <v>42155</v>
      </c>
      <c r="B66" s="2">
        <v>101.23</v>
      </c>
      <c r="C66" s="5">
        <v>101.3</v>
      </c>
      <c r="D66" s="5">
        <v>101.7</v>
      </c>
      <c r="E66" s="5">
        <v>101</v>
      </c>
      <c r="F66" s="6">
        <v>101.557639175644</v>
      </c>
      <c r="G66" s="7">
        <v>101.567998309993</v>
      </c>
      <c r="H66" s="6">
        <v>101.567170657272</v>
      </c>
      <c r="I66" s="6">
        <v>101.57548765883401</v>
      </c>
      <c r="J66" s="6">
        <v>101.579487764541</v>
      </c>
      <c r="K66" s="1"/>
    </row>
    <row r="67" spans="1:11" x14ac:dyDescent="0.3">
      <c r="A67" s="4">
        <v>42185</v>
      </c>
      <c r="B67" s="2">
        <v>101.39</v>
      </c>
      <c r="C67" s="5">
        <v>101.27</v>
      </c>
      <c r="D67" s="5">
        <v>101.5</v>
      </c>
      <c r="E67" s="5">
        <v>101</v>
      </c>
      <c r="F67" s="6">
        <v>101.379939254509</v>
      </c>
      <c r="G67" s="7">
        <v>101.376402959782</v>
      </c>
      <c r="H67" s="6">
        <v>101.381701109357</v>
      </c>
      <c r="I67" s="6">
        <v>101.377946042791</v>
      </c>
      <c r="J67" s="6">
        <v>101.387878878276</v>
      </c>
      <c r="K67" s="1"/>
    </row>
    <row r="68" spans="1:11" x14ac:dyDescent="0.3">
      <c r="A68" s="4">
        <v>42216</v>
      </c>
      <c r="B68" s="2">
        <v>101.65</v>
      </c>
      <c r="C68" s="5">
        <v>101.54</v>
      </c>
      <c r="D68" s="5">
        <v>101.7</v>
      </c>
      <c r="E68" s="5">
        <v>101.3</v>
      </c>
      <c r="F68" s="6">
        <v>101.63652473870999</v>
      </c>
      <c r="G68" s="7">
        <v>101.635122182074</v>
      </c>
      <c r="H68" s="6">
        <v>101.63452963424299</v>
      </c>
      <c r="I68" s="6">
        <v>101.633167070715</v>
      </c>
      <c r="J68" s="6">
        <v>101.621924959609</v>
      </c>
      <c r="K68" s="1"/>
    </row>
    <row r="69" spans="1:11" x14ac:dyDescent="0.3">
      <c r="A69" s="4">
        <v>42247</v>
      </c>
      <c r="B69" s="2">
        <v>101.96</v>
      </c>
      <c r="C69" s="5">
        <v>101.86</v>
      </c>
      <c r="D69" s="5">
        <v>102</v>
      </c>
      <c r="E69" s="5">
        <v>101.6</v>
      </c>
      <c r="F69" s="6">
        <v>102.00058805261099</v>
      </c>
      <c r="G69" s="7">
        <v>101.989717681239</v>
      </c>
      <c r="H69" s="6">
        <v>101.98257594955</v>
      </c>
      <c r="I69" s="6">
        <v>101.97293831656199</v>
      </c>
      <c r="J69" s="6">
        <v>101.963387772256</v>
      </c>
      <c r="K69" s="1"/>
    </row>
    <row r="70" spans="1:11" x14ac:dyDescent="0.3">
      <c r="A70" s="4">
        <v>42277</v>
      </c>
      <c r="B70" s="2">
        <v>101.6</v>
      </c>
      <c r="C70" s="5">
        <v>101.84</v>
      </c>
      <c r="D70" s="5">
        <v>102.2</v>
      </c>
      <c r="E70" s="5">
        <v>101.5</v>
      </c>
      <c r="F70" s="6">
        <v>101.987649314751</v>
      </c>
      <c r="G70" s="7">
        <v>101.850597531386</v>
      </c>
      <c r="H70" s="6">
        <v>102.000703110622</v>
      </c>
      <c r="I70" s="6">
        <v>101.873165066307</v>
      </c>
      <c r="J70" s="6">
        <v>101.861534801885</v>
      </c>
      <c r="K70" s="1"/>
    </row>
    <row r="71" spans="1:11" x14ac:dyDescent="0.3">
      <c r="A71" s="4">
        <v>42308</v>
      </c>
      <c r="B71" s="2">
        <v>101.27</v>
      </c>
      <c r="C71" s="5">
        <v>101.42</v>
      </c>
      <c r="D71" s="5">
        <v>101.7</v>
      </c>
      <c r="E71" s="5">
        <v>101.2</v>
      </c>
      <c r="F71" s="6">
        <v>101.842593362157</v>
      </c>
      <c r="G71" s="7">
        <v>101.7775491802</v>
      </c>
      <c r="H71" s="6">
        <v>101.853878411511</v>
      </c>
      <c r="I71" s="6">
        <v>101.79185616745799</v>
      </c>
      <c r="J71" s="6">
        <v>101.262808292511</v>
      </c>
      <c r="K71" s="1"/>
    </row>
    <row r="72" spans="1:11" x14ac:dyDescent="0.3">
      <c r="A72" s="4">
        <v>42338</v>
      </c>
      <c r="B72" s="2">
        <v>101.49</v>
      </c>
      <c r="C72" s="5">
        <v>101.38</v>
      </c>
      <c r="D72" s="5">
        <v>101.7</v>
      </c>
      <c r="E72" s="5">
        <v>101.1</v>
      </c>
      <c r="F72" s="6">
        <v>101.514847976165</v>
      </c>
      <c r="G72" s="7">
        <v>101.51133901993001</v>
      </c>
      <c r="H72" s="6">
        <v>101.515805528082</v>
      </c>
      <c r="I72" s="6">
        <v>101.511834877781</v>
      </c>
      <c r="J72" s="6">
        <v>101.49070082897499</v>
      </c>
      <c r="K72" s="1"/>
    </row>
    <row r="73" spans="1:11" x14ac:dyDescent="0.3">
      <c r="A73" s="4">
        <v>42369</v>
      </c>
      <c r="B73" s="2">
        <v>101.64</v>
      </c>
      <c r="C73" s="5">
        <v>101.53</v>
      </c>
      <c r="D73" s="5">
        <v>101.9</v>
      </c>
      <c r="E73" s="5">
        <v>101.3</v>
      </c>
      <c r="F73" s="6">
        <v>101.43145450877699</v>
      </c>
      <c r="G73" s="7">
        <v>101.493042834653</v>
      </c>
      <c r="H73" s="6">
        <v>101.539393300003</v>
      </c>
      <c r="I73" s="6">
        <v>101.54151672862</v>
      </c>
      <c r="J73" s="6">
        <v>101.55906867672</v>
      </c>
      <c r="K73" s="1"/>
    </row>
    <row r="74" spans="1:11" x14ac:dyDescent="0.3">
      <c r="A74" s="4">
        <v>42400</v>
      </c>
      <c r="B74" s="2">
        <v>101.75</v>
      </c>
      <c r="C74" s="5">
        <v>101.9</v>
      </c>
      <c r="D74" s="5">
        <v>102.2</v>
      </c>
      <c r="E74" s="5">
        <v>101.6</v>
      </c>
      <c r="F74" s="6">
        <v>101.964527779801</v>
      </c>
      <c r="G74" s="7">
        <v>101.751416296993</v>
      </c>
      <c r="H74" s="6">
        <v>101.974371761475</v>
      </c>
      <c r="I74" s="6">
        <v>101.756523551293</v>
      </c>
      <c r="J74" s="6">
        <v>101.74768681360401</v>
      </c>
      <c r="K74" s="1"/>
    </row>
    <row r="75" spans="1:11" x14ac:dyDescent="0.3">
      <c r="A75" s="4">
        <v>42429</v>
      </c>
      <c r="B75" s="2">
        <v>102.28</v>
      </c>
      <c r="C75" s="5">
        <v>101.88</v>
      </c>
      <c r="D75" s="5">
        <v>102.2</v>
      </c>
      <c r="E75" s="5">
        <v>101.6</v>
      </c>
      <c r="F75" s="6">
        <v>101.89215811553299</v>
      </c>
      <c r="G75" s="7">
        <v>101.88650316997401</v>
      </c>
      <c r="H75" s="6">
        <v>101.89927227286</v>
      </c>
      <c r="I75" s="6">
        <v>101.893762378991</v>
      </c>
      <c r="J75" s="6">
        <v>101.881065461491</v>
      </c>
      <c r="K75" s="1"/>
    </row>
    <row r="76" spans="1:11" x14ac:dyDescent="0.3">
      <c r="A76" s="4">
        <v>42460</v>
      </c>
      <c r="B76" s="2">
        <v>102.3</v>
      </c>
      <c r="C76" s="5">
        <v>102.44</v>
      </c>
      <c r="D76" s="5">
        <v>103</v>
      </c>
      <c r="E76" s="5">
        <v>102</v>
      </c>
      <c r="F76" s="6">
        <v>102.51772176455501</v>
      </c>
      <c r="G76" s="7">
        <v>102.49762724229301</v>
      </c>
      <c r="H76" s="6">
        <v>102.524592022349</v>
      </c>
      <c r="I76" s="6">
        <v>102.50666873136601</v>
      </c>
      <c r="J76" s="6">
        <v>102.32379598198</v>
      </c>
      <c r="K76" s="1"/>
    </row>
    <row r="77" spans="1:11" x14ac:dyDescent="0.3">
      <c r="A77" s="4">
        <v>42490</v>
      </c>
      <c r="B77" s="2">
        <v>102.33</v>
      </c>
      <c r="C77" s="5">
        <v>102.32</v>
      </c>
      <c r="D77" s="5">
        <v>102.5</v>
      </c>
      <c r="E77" s="5">
        <v>101.8</v>
      </c>
      <c r="F77" s="6">
        <v>102.378230789309</v>
      </c>
      <c r="G77" s="7">
        <v>102.38048945171499</v>
      </c>
      <c r="H77" s="6">
        <v>102.381095101149</v>
      </c>
      <c r="I77" s="6">
        <v>102.383251417342</v>
      </c>
      <c r="J77" s="6">
        <v>102.328746610853</v>
      </c>
      <c r="K77" s="1"/>
    </row>
    <row r="78" spans="1:11" x14ac:dyDescent="0.3">
      <c r="A78" s="4">
        <v>42521</v>
      </c>
      <c r="B78" s="2">
        <v>102.04</v>
      </c>
      <c r="C78" s="5">
        <v>102.2</v>
      </c>
      <c r="D78" s="5">
        <v>102.5</v>
      </c>
      <c r="E78" s="5">
        <v>102</v>
      </c>
      <c r="F78" s="6">
        <v>102.425617043803</v>
      </c>
      <c r="G78" s="7">
        <v>102.41607185540001</v>
      </c>
      <c r="H78" s="6">
        <v>102.439869992227</v>
      </c>
      <c r="I78" s="6">
        <v>102.42833316182499</v>
      </c>
      <c r="J78" s="6">
        <v>102.345116884474</v>
      </c>
      <c r="K78" s="1"/>
    </row>
    <row r="79" spans="1:11" x14ac:dyDescent="0.3">
      <c r="A79" s="2">
        <v>42551</v>
      </c>
      <c r="B79" s="2">
        <v>101.88</v>
      </c>
      <c r="C79" s="2">
        <v>101.83</v>
      </c>
      <c r="D79" s="2">
        <v>102</v>
      </c>
      <c r="E79" s="2">
        <v>101.5</v>
      </c>
      <c r="F79" s="2">
        <v>102.095192158407</v>
      </c>
      <c r="G79" s="2">
        <v>102.101546653485</v>
      </c>
      <c r="H79" s="3">
        <v>102.104813966545</v>
      </c>
      <c r="I79" s="3">
        <v>102.109674491801</v>
      </c>
      <c r="J79" s="3">
        <v>102.007473479512</v>
      </c>
      <c r="K79" s="1"/>
    </row>
    <row r="80" spans="1:11" x14ac:dyDescent="0.3">
      <c r="A80" s="4">
        <v>42582</v>
      </c>
      <c r="B80" s="2">
        <v>101.77</v>
      </c>
      <c r="C80" s="5">
        <v>101.75</v>
      </c>
      <c r="D80" s="5">
        <v>102.1</v>
      </c>
      <c r="E80" s="5">
        <v>101.6</v>
      </c>
      <c r="F80" s="6">
        <v>102.151059780198</v>
      </c>
      <c r="G80" s="7">
        <v>102.071215958415</v>
      </c>
      <c r="H80" s="6">
        <v>102.155464447545</v>
      </c>
      <c r="I80" s="6">
        <v>102.081076462494</v>
      </c>
      <c r="J80" s="6">
        <v>101.83316670917399</v>
      </c>
      <c r="K80" s="1"/>
    </row>
    <row r="81" spans="1:11" x14ac:dyDescent="0.3">
      <c r="A81" s="4">
        <v>42613</v>
      </c>
      <c r="B81" s="2">
        <v>101.34</v>
      </c>
      <c r="C81" s="5">
        <v>101.6</v>
      </c>
      <c r="D81" s="5">
        <v>101.6</v>
      </c>
      <c r="E81" s="5">
        <v>101.6</v>
      </c>
      <c r="F81" s="6">
        <v>101.805628562013</v>
      </c>
      <c r="G81" s="7">
        <v>101.809737378029</v>
      </c>
      <c r="H81" s="6">
        <v>101.815682259325</v>
      </c>
      <c r="I81" s="6">
        <v>101.817972844503</v>
      </c>
      <c r="J81" s="6">
        <v>101.48949609444399</v>
      </c>
      <c r="K81" s="1"/>
    </row>
    <row r="82" spans="1:11" x14ac:dyDescent="0.3">
      <c r="A82" s="4">
        <v>42643</v>
      </c>
      <c r="B82" s="2">
        <v>101.92</v>
      </c>
      <c r="C82" s="5">
        <v>101.73</v>
      </c>
      <c r="D82" s="5">
        <v>102</v>
      </c>
      <c r="E82" s="5">
        <v>101.4</v>
      </c>
      <c r="F82" s="6">
        <v>101.39963370546501</v>
      </c>
      <c r="G82" s="7">
        <v>101.43963480580901</v>
      </c>
      <c r="H82" s="6">
        <v>101.42043099953599</v>
      </c>
      <c r="I82" s="6">
        <v>101.44865986995799</v>
      </c>
      <c r="J82" s="6">
        <v>101.481134960757</v>
      </c>
      <c r="K82" s="1"/>
    </row>
    <row r="83" spans="1:11" x14ac:dyDescent="0.3">
      <c r="A83" s="4">
        <v>42674</v>
      </c>
      <c r="B83" s="2">
        <v>102.1</v>
      </c>
      <c r="C83" s="5">
        <v>102.11</v>
      </c>
      <c r="D83" s="5">
        <v>102.3</v>
      </c>
      <c r="E83" s="5">
        <v>101.7</v>
      </c>
      <c r="F83" s="6">
        <v>102.08127979600199</v>
      </c>
      <c r="G83" s="7">
        <v>102.08027284264099</v>
      </c>
      <c r="H83" s="6">
        <v>102.092326791567</v>
      </c>
      <c r="I83" s="6">
        <v>102.09153571129301</v>
      </c>
      <c r="J83" s="6">
        <v>102.10134677281199</v>
      </c>
      <c r="K83" s="1"/>
    </row>
    <row r="84" spans="1:11" x14ac:dyDescent="0.3">
      <c r="A84" s="4">
        <v>42704</v>
      </c>
      <c r="B84" s="2">
        <v>102.25</v>
      </c>
      <c r="C84" s="5">
        <v>102.18</v>
      </c>
      <c r="D84" s="5">
        <v>102.4</v>
      </c>
      <c r="E84" s="5">
        <v>101.8</v>
      </c>
      <c r="F84" s="6">
        <v>102.251699583583</v>
      </c>
      <c r="G84" s="7">
        <v>102.25167001812299</v>
      </c>
      <c r="H84" s="6">
        <v>102.251720803155</v>
      </c>
      <c r="I84" s="6">
        <v>102.251691235862</v>
      </c>
      <c r="J84" s="6">
        <v>102.25169088154399</v>
      </c>
      <c r="K84" s="1"/>
    </row>
    <row r="85" spans="1:11" x14ac:dyDescent="0.3">
      <c r="A85" s="4">
        <v>42735</v>
      </c>
      <c r="B85" s="2">
        <v>102.08</v>
      </c>
      <c r="C85" s="5">
        <v>102.21</v>
      </c>
      <c r="D85" s="5">
        <v>102.5</v>
      </c>
      <c r="E85" s="5">
        <v>102</v>
      </c>
      <c r="F85" s="6">
        <v>102.34715608224001</v>
      </c>
      <c r="G85" s="7">
        <v>102.327365077067</v>
      </c>
      <c r="H85" s="6">
        <v>102.35288149229901</v>
      </c>
      <c r="I85" s="6">
        <v>102.333684676719</v>
      </c>
      <c r="J85" s="6">
        <v>102.110655070305</v>
      </c>
      <c r="K85" s="1"/>
    </row>
    <row r="86" spans="1:11" x14ac:dyDescent="0.3">
      <c r="A86" s="4">
        <v>42766</v>
      </c>
      <c r="B86" s="2">
        <v>102.55</v>
      </c>
      <c r="C86" s="5">
        <v>102.53</v>
      </c>
      <c r="D86" s="5">
        <v>102.8</v>
      </c>
      <c r="E86" s="5">
        <v>102.2</v>
      </c>
      <c r="F86" s="6">
        <v>102.300568649122</v>
      </c>
      <c r="G86" s="7">
        <v>102.287988968327</v>
      </c>
      <c r="H86" s="6">
        <v>102.302815312897</v>
      </c>
      <c r="I86" s="6">
        <v>102.292434117394</v>
      </c>
      <c r="J86" s="6">
        <v>102.263462660068</v>
      </c>
      <c r="K86" s="1"/>
    </row>
    <row r="87" spans="1:11" x14ac:dyDescent="0.3">
      <c r="A87" s="4">
        <v>42794</v>
      </c>
      <c r="B87" s="2">
        <v>100.8</v>
      </c>
      <c r="C87" s="5">
        <v>101.6</v>
      </c>
      <c r="D87" s="5">
        <v>102.4</v>
      </c>
      <c r="E87" s="5">
        <v>100.7</v>
      </c>
      <c r="F87" s="6">
        <v>102.40170106202</v>
      </c>
      <c r="G87" s="7">
        <v>102.435640857753</v>
      </c>
      <c r="H87" s="6">
        <v>102.434807970501</v>
      </c>
      <c r="I87" s="6">
        <v>102.461078682606</v>
      </c>
      <c r="J87" s="6">
        <v>102.39323589212999</v>
      </c>
      <c r="K87" s="1"/>
    </row>
    <row r="88" spans="1:11" x14ac:dyDescent="0.3">
      <c r="A88" s="4">
        <v>42825</v>
      </c>
      <c r="B88" s="2">
        <v>100.92</v>
      </c>
      <c r="C88" s="5">
        <v>100.99</v>
      </c>
      <c r="D88" s="5">
        <v>101.4</v>
      </c>
      <c r="E88" s="5">
        <v>100.7</v>
      </c>
      <c r="F88" s="6">
        <v>100.929367318719</v>
      </c>
      <c r="G88" s="7">
        <v>100.927840140588</v>
      </c>
      <c r="H88" s="6">
        <v>100.929496156921</v>
      </c>
      <c r="I88" s="6">
        <v>100.927965753599</v>
      </c>
      <c r="J88" s="6">
        <v>100.92604931285</v>
      </c>
      <c r="K88" s="1"/>
    </row>
    <row r="89" spans="1:11" x14ac:dyDescent="0.3">
      <c r="A89" s="4">
        <v>42855</v>
      </c>
      <c r="B89" s="2">
        <v>101.17</v>
      </c>
      <c r="C89" s="5">
        <v>101.1</v>
      </c>
      <c r="D89" s="5">
        <v>101.4</v>
      </c>
      <c r="E89" s="5">
        <v>100.9</v>
      </c>
      <c r="F89" s="6">
        <v>100.743872963302</v>
      </c>
      <c r="G89" s="7">
        <v>100.968400275767</v>
      </c>
      <c r="H89" s="6">
        <v>100.809942226903</v>
      </c>
      <c r="I89" s="6">
        <v>100.961776277396</v>
      </c>
      <c r="J89" s="6">
        <v>101.029800848359</v>
      </c>
      <c r="K89" s="1"/>
    </row>
    <row r="90" spans="1:11" x14ac:dyDescent="0.3">
      <c r="A90" s="4">
        <v>42886</v>
      </c>
      <c r="B90" s="2">
        <v>101.52</v>
      </c>
      <c r="C90" s="5">
        <v>101.58</v>
      </c>
      <c r="D90" s="5">
        <v>101.8</v>
      </c>
      <c r="E90" s="5">
        <v>101.4</v>
      </c>
      <c r="F90" s="6">
        <v>101.21686184823101</v>
      </c>
      <c r="G90" s="7">
        <v>101.22510115886899</v>
      </c>
      <c r="H90" s="6">
        <v>101.320119971667</v>
      </c>
      <c r="I90" s="6">
        <v>101.308247665115</v>
      </c>
      <c r="J90" s="6">
        <v>101.33058930889101</v>
      </c>
      <c r="K90" s="1"/>
    </row>
    <row r="91" spans="1:11" x14ac:dyDescent="0.3">
      <c r="A91" s="4">
        <v>42916</v>
      </c>
      <c r="B91" s="2">
        <v>101.5</v>
      </c>
      <c r="C91" s="5">
        <v>101.62</v>
      </c>
      <c r="D91" s="5">
        <v>102.5</v>
      </c>
      <c r="E91" s="5">
        <v>101.4</v>
      </c>
      <c r="F91" s="6">
        <v>101.552479684803</v>
      </c>
      <c r="G91" s="7">
        <v>101.555139486779</v>
      </c>
      <c r="H91" s="6">
        <v>101.554919469941</v>
      </c>
      <c r="I91" s="6">
        <v>101.55727906041901</v>
      </c>
      <c r="J91" s="6">
        <v>101.49882615933799</v>
      </c>
      <c r="K91" s="1"/>
    </row>
    <row r="92" spans="1:11" x14ac:dyDescent="0.3">
      <c r="A92" s="4">
        <v>42947</v>
      </c>
      <c r="B92" s="2">
        <v>101.41</v>
      </c>
      <c r="C92" s="5">
        <v>101.5</v>
      </c>
      <c r="D92" s="5">
        <v>101.7</v>
      </c>
      <c r="E92" s="5">
        <v>100.9</v>
      </c>
      <c r="F92" s="6">
        <v>101.41820158062001</v>
      </c>
      <c r="G92" s="7">
        <v>101.418504638005</v>
      </c>
      <c r="H92" s="6">
        <v>101.418821753659</v>
      </c>
      <c r="I92" s="6">
        <v>101.419120908124</v>
      </c>
      <c r="J92" s="6">
        <v>101.417248821851</v>
      </c>
      <c r="K92" s="1"/>
    </row>
    <row r="93" spans="1:11" x14ac:dyDescent="0.3">
      <c r="A93" s="4">
        <v>42978</v>
      </c>
      <c r="B93" s="2">
        <v>101.77</v>
      </c>
      <c r="C93" s="5">
        <v>101.65</v>
      </c>
      <c r="D93" s="5">
        <v>101.9</v>
      </c>
      <c r="E93" s="5">
        <v>101.3</v>
      </c>
      <c r="F93" s="6">
        <v>101.566223138859</v>
      </c>
      <c r="G93" s="7">
        <v>101.55680040768399</v>
      </c>
      <c r="H93" s="6">
        <v>101.559314210216</v>
      </c>
      <c r="I93" s="6">
        <v>101.550128850272</v>
      </c>
      <c r="J93" s="6">
        <v>101.650291031834</v>
      </c>
      <c r="K93" s="1"/>
    </row>
    <row r="94" spans="1:11" x14ac:dyDescent="0.3">
      <c r="A94" s="4">
        <v>43008</v>
      </c>
      <c r="B94" s="2">
        <v>101.63</v>
      </c>
      <c r="C94" s="5">
        <v>101.55</v>
      </c>
      <c r="D94" s="5">
        <v>101.8</v>
      </c>
      <c r="E94" s="5">
        <v>101.4</v>
      </c>
      <c r="F94" s="6">
        <v>101.643262802244</v>
      </c>
      <c r="G94" s="7">
        <v>101.64360389252199</v>
      </c>
      <c r="H94" s="6">
        <v>101.64347539806499</v>
      </c>
      <c r="I94" s="6">
        <v>101.643815815632</v>
      </c>
      <c r="J94" s="6">
        <v>101.641988869812</v>
      </c>
      <c r="K94" s="1"/>
    </row>
    <row r="95" spans="1:11" x14ac:dyDescent="0.3">
      <c r="A95" s="4">
        <v>43039</v>
      </c>
      <c r="B95" s="2">
        <v>101.87</v>
      </c>
      <c r="C95" s="5">
        <v>101.82</v>
      </c>
      <c r="D95" s="5">
        <v>102</v>
      </c>
      <c r="E95" s="5">
        <v>101.7</v>
      </c>
      <c r="F95" s="6">
        <v>101.79081025457</v>
      </c>
      <c r="G95" s="7">
        <v>101.784657491099</v>
      </c>
      <c r="H95" s="6">
        <v>101.785007281508</v>
      </c>
      <c r="I95" s="6">
        <v>101.779760219811</v>
      </c>
      <c r="J95" s="6">
        <v>101.834751047278</v>
      </c>
      <c r="K95" s="1"/>
    </row>
    <row r="96" spans="1:11" x14ac:dyDescent="0.3">
      <c r="A96" s="4">
        <v>43069</v>
      </c>
      <c r="B96" s="2">
        <v>101.73</v>
      </c>
      <c r="C96" s="5">
        <v>101.83</v>
      </c>
      <c r="D96" s="5">
        <v>102</v>
      </c>
      <c r="E96" s="5">
        <v>101.7</v>
      </c>
      <c r="F96" s="6">
        <v>101.67203278526399</v>
      </c>
      <c r="G96" s="7">
        <v>101.684826295897</v>
      </c>
      <c r="H96" s="6">
        <v>101.671170949309</v>
      </c>
      <c r="I96" s="6">
        <v>101.684025435541</v>
      </c>
      <c r="J96" s="6">
        <v>101.73052585428</v>
      </c>
      <c r="K96" s="1"/>
    </row>
    <row r="97" spans="1:11" x14ac:dyDescent="0.3">
      <c r="A97" s="4">
        <v>43100</v>
      </c>
      <c r="B97" s="2">
        <v>101.85</v>
      </c>
      <c r="C97" s="5">
        <v>101.84</v>
      </c>
      <c r="D97" s="5">
        <v>102.1</v>
      </c>
      <c r="E97" s="5">
        <v>101.6</v>
      </c>
      <c r="F97" s="6">
        <v>101.96164152406</v>
      </c>
      <c r="G97" s="7">
        <v>101.89800446944</v>
      </c>
      <c r="H97" s="6">
        <v>101.96754736051101</v>
      </c>
      <c r="I97" s="6">
        <v>101.907436536867</v>
      </c>
      <c r="J97" s="6">
        <v>101.847629215713</v>
      </c>
      <c r="K97" s="1"/>
    </row>
    <row r="98" spans="1:11" x14ac:dyDescent="0.3">
      <c r="A98" s="4">
        <v>43131</v>
      </c>
      <c r="B98" s="2">
        <v>101.47</v>
      </c>
      <c r="C98" s="5">
        <v>101.45</v>
      </c>
      <c r="D98" s="5">
        <v>101.7</v>
      </c>
      <c r="E98" s="5">
        <v>101.1</v>
      </c>
      <c r="F98" s="6">
        <v>101.394423582382</v>
      </c>
      <c r="G98" s="7">
        <v>101.398586648937</v>
      </c>
      <c r="H98" s="6">
        <v>101.405801379555</v>
      </c>
      <c r="I98" s="6">
        <v>101.40968701369999</v>
      </c>
      <c r="J98" s="6">
        <v>101.449061949292</v>
      </c>
      <c r="K98" s="1"/>
    </row>
    <row r="99" spans="1:11" x14ac:dyDescent="0.3">
      <c r="A99" s="4">
        <v>43159</v>
      </c>
      <c r="B99" s="2">
        <v>102.9</v>
      </c>
      <c r="C99" s="5">
        <v>102.53</v>
      </c>
      <c r="D99" s="5">
        <v>103</v>
      </c>
      <c r="E99" s="5">
        <v>102</v>
      </c>
      <c r="F99" s="6">
        <v>101.636167476469</v>
      </c>
      <c r="G99" s="7">
        <v>101.608822193525</v>
      </c>
      <c r="H99" s="6">
        <v>101.59283545269</v>
      </c>
      <c r="I99" s="6">
        <v>101.572950824953</v>
      </c>
      <c r="J99" s="6">
        <v>101.554824054455</v>
      </c>
      <c r="K99" s="1"/>
    </row>
    <row r="100" spans="1:11" x14ac:dyDescent="0.3">
      <c r="A100" s="4">
        <v>43190</v>
      </c>
      <c r="B100" s="2">
        <v>102.06</v>
      </c>
      <c r="C100" s="5">
        <v>102.51</v>
      </c>
      <c r="D100" s="5">
        <v>102.8</v>
      </c>
      <c r="E100" s="5">
        <v>102</v>
      </c>
      <c r="F100" s="6">
        <v>102.831737556921</v>
      </c>
      <c r="G100" s="7">
        <v>102.794321584095</v>
      </c>
      <c r="H100" s="6">
        <v>102.58094873684701</v>
      </c>
      <c r="I100" s="6">
        <v>102.592813658103</v>
      </c>
      <c r="J100" s="6">
        <v>102.713436783912</v>
      </c>
      <c r="K100" s="1"/>
    </row>
    <row r="101" spans="1:11" x14ac:dyDescent="0.3">
      <c r="A101" s="4">
        <v>43220</v>
      </c>
      <c r="B101" s="2">
        <v>101.8</v>
      </c>
      <c r="C101" s="5">
        <v>101.96</v>
      </c>
      <c r="D101" s="5">
        <v>102.5</v>
      </c>
      <c r="E101" s="5">
        <v>101.6</v>
      </c>
      <c r="F101" s="6">
        <v>102.33940303028101</v>
      </c>
      <c r="G101" s="7">
        <v>102.27391061882599</v>
      </c>
      <c r="H101" s="6">
        <v>102.351964774854</v>
      </c>
      <c r="I101" s="6">
        <v>102.28834984314101</v>
      </c>
      <c r="J101" s="6">
        <v>102.093493602439</v>
      </c>
      <c r="K101" s="1"/>
    </row>
    <row r="102" spans="1:11" x14ac:dyDescent="0.3">
      <c r="A102" s="4">
        <v>43251</v>
      </c>
      <c r="B102" s="2">
        <v>101.75</v>
      </c>
      <c r="C102" s="5">
        <v>101.78</v>
      </c>
      <c r="D102" s="5">
        <v>102.7</v>
      </c>
      <c r="E102" s="5">
        <v>101.6</v>
      </c>
      <c r="F102" s="6">
        <v>101.82640638289899</v>
      </c>
      <c r="G102" s="7">
        <v>101.769840048605</v>
      </c>
      <c r="H102" s="6">
        <v>101.829726733863</v>
      </c>
      <c r="I102" s="6">
        <v>101.77439326954401</v>
      </c>
      <c r="J102" s="6">
        <v>101.79590470569801</v>
      </c>
      <c r="K102" s="1"/>
    </row>
    <row r="103" spans="1:11" x14ac:dyDescent="0.3">
      <c r="A103" s="4">
        <v>43281</v>
      </c>
      <c r="B103" s="2">
        <v>101.85</v>
      </c>
      <c r="C103" s="5">
        <v>101.92</v>
      </c>
      <c r="D103" s="5">
        <v>102.1</v>
      </c>
      <c r="E103" s="5">
        <v>101.5</v>
      </c>
      <c r="F103" s="6">
        <v>101.812155367876</v>
      </c>
      <c r="G103" s="7">
        <v>101.814685996577</v>
      </c>
      <c r="H103" s="6">
        <v>101.80063845885</v>
      </c>
      <c r="I103" s="6">
        <v>101.810005385015</v>
      </c>
      <c r="J103" s="6">
        <v>101.849202381712</v>
      </c>
      <c r="K103" s="1"/>
    </row>
    <row r="104" spans="1:11" x14ac:dyDescent="0.3">
      <c r="A104" s="4">
        <v>43312</v>
      </c>
      <c r="B104" s="2">
        <v>102.06</v>
      </c>
      <c r="C104" s="5">
        <v>101.91</v>
      </c>
      <c r="D104" s="5">
        <v>102.1</v>
      </c>
      <c r="E104" s="5">
        <v>101.5</v>
      </c>
      <c r="F104" s="6">
        <v>102.06474018800201</v>
      </c>
      <c r="G104" s="7">
        <v>102.063361735277</v>
      </c>
      <c r="H104" s="6">
        <v>102.067717594181</v>
      </c>
      <c r="I104" s="6">
        <v>102.067217789965</v>
      </c>
      <c r="J104" s="6">
        <v>102.064733863923</v>
      </c>
      <c r="K104" s="1"/>
    </row>
    <row r="105" spans="1:11" x14ac:dyDescent="0.3">
      <c r="A105" s="4">
        <v>43343</v>
      </c>
      <c r="B105" s="2">
        <v>102.3</v>
      </c>
      <c r="C105" s="5">
        <v>102.2</v>
      </c>
      <c r="D105" s="5">
        <v>102.4</v>
      </c>
      <c r="E105" s="5">
        <v>102</v>
      </c>
      <c r="F105" s="6">
        <v>102.020917986941</v>
      </c>
      <c r="G105" s="7">
        <v>102.046240859196</v>
      </c>
      <c r="H105" s="6">
        <v>102.078975766631</v>
      </c>
      <c r="I105" s="6">
        <v>102.08420844308699</v>
      </c>
      <c r="J105" s="6">
        <v>102.108893439857</v>
      </c>
      <c r="K105" s="1"/>
    </row>
    <row r="106" spans="1:11" x14ac:dyDescent="0.3">
      <c r="A106" s="4">
        <v>43373</v>
      </c>
      <c r="B106" s="2">
        <v>102.47</v>
      </c>
      <c r="C106" s="5">
        <v>102.47</v>
      </c>
      <c r="D106" s="5">
        <v>102.7</v>
      </c>
      <c r="E106" s="5">
        <v>102</v>
      </c>
      <c r="F106" s="6">
        <v>102.403080436271</v>
      </c>
      <c r="G106" s="7">
        <v>102.40043594130501</v>
      </c>
      <c r="H106" s="6">
        <v>102.424313229836</v>
      </c>
      <c r="I106" s="6">
        <v>102.423022154604</v>
      </c>
      <c r="J106" s="6">
        <v>102.47064275222201</v>
      </c>
      <c r="K106" s="1"/>
    </row>
    <row r="107" spans="1:11" x14ac:dyDescent="0.3">
      <c r="A107" s="4">
        <v>43404</v>
      </c>
      <c r="B107" s="2">
        <v>102.54</v>
      </c>
      <c r="C107" s="5">
        <v>102.45</v>
      </c>
      <c r="D107" s="5">
        <v>102.7</v>
      </c>
      <c r="E107" s="5">
        <v>102.2</v>
      </c>
      <c r="F107" s="6">
        <v>102.495962164613</v>
      </c>
      <c r="G107" s="7">
        <v>102.498662753435</v>
      </c>
      <c r="H107" s="6">
        <v>102.534662047719</v>
      </c>
      <c r="I107" s="6">
        <v>102.534736422398</v>
      </c>
      <c r="J107" s="6">
        <v>102.53635606167801</v>
      </c>
      <c r="K107" s="1"/>
    </row>
    <row r="108" spans="1:11" x14ac:dyDescent="0.3">
      <c r="A108" s="4">
        <v>43434</v>
      </c>
      <c r="B108" s="2">
        <v>102.18</v>
      </c>
      <c r="C108" s="5">
        <v>102.38</v>
      </c>
      <c r="D108" s="5">
        <v>102.7</v>
      </c>
      <c r="E108" s="5">
        <v>102.2</v>
      </c>
      <c r="F108" s="6">
        <v>102.547252687682</v>
      </c>
      <c r="G108" s="7">
        <v>102.51580478757199</v>
      </c>
      <c r="H108" s="6">
        <v>102.550335385225</v>
      </c>
      <c r="I108" s="6">
        <v>102.52173821917199</v>
      </c>
      <c r="J108" s="6">
        <v>102.20306524217899</v>
      </c>
      <c r="K108" s="1"/>
    </row>
    <row r="109" spans="1:11" x14ac:dyDescent="0.3">
      <c r="A109" s="4">
        <v>43465</v>
      </c>
      <c r="B109" s="2">
        <v>101.86</v>
      </c>
      <c r="C109" s="5">
        <v>102.04</v>
      </c>
      <c r="D109" s="5">
        <v>102.2</v>
      </c>
      <c r="E109" s="5">
        <v>101.9</v>
      </c>
      <c r="F109" s="6">
        <v>101.89003273711999</v>
      </c>
      <c r="G109" s="7">
        <v>101.890604653626</v>
      </c>
      <c r="H109" s="6">
        <v>101.890987904417</v>
      </c>
      <c r="I109" s="6">
        <v>101.891554705421</v>
      </c>
      <c r="J109" s="6">
        <v>101.89623405176999</v>
      </c>
      <c r="K109" s="1"/>
    </row>
    <row r="110" spans="1:11" x14ac:dyDescent="0.3">
      <c r="A110" s="4">
        <v>43496</v>
      </c>
      <c r="B110" s="2">
        <v>101.74</v>
      </c>
      <c r="C110" s="5">
        <v>101.83</v>
      </c>
      <c r="D110" s="5">
        <v>102</v>
      </c>
      <c r="E110" s="5">
        <v>101.7</v>
      </c>
      <c r="F110" s="6">
        <v>102.23223745657</v>
      </c>
      <c r="G110" s="7">
        <v>102.017082566461</v>
      </c>
      <c r="H110" s="6">
        <v>102.243251856822</v>
      </c>
      <c r="I110" s="6">
        <v>102.031648154094</v>
      </c>
      <c r="J110" s="6">
        <v>101.83662146171</v>
      </c>
      <c r="K110" s="1"/>
    </row>
    <row r="111" spans="1:11" x14ac:dyDescent="0.3">
      <c r="A111" s="4">
        <v>43524</v>
      </c>
      <c r="B111" s="2">
        <v>101.49</v>
      </c>
      <c r="C111" s="5">
        <v>101.35</v>
      </c>
      <c r="D111" s="5">
        <v>101.62</v>
      </c>
      <c r="E111" s="5">
        <v>100.7</v>
      </c>
      <c r="F111" s="6">
        <v>101.501065962929</v>
      </c>
      <c r="G111" s="7">
        <v>101.501936353574</v>
      </c>
      <c r="H111" s="6">
        <v>101.50213598547499</v>
      </c>
      <c r="I111" s="6">
        <v>101.503000367783</v>
      </c>
      <c r="J111" s="6">
        <v>101.50961812808001</v>
      </c>
      <c r="K111" s="1"/>
    </row>
    <row r="112" spans="1:11" x14ac:dyDescent="0.3">
      <c r="A112" s="4">
        <v>43555</v>
      </c>
      <c r="B112" s="2">
        <v>102.28</v>
      </c>
      <c r="C112" s="5">
        <v>102.32</v>
      </c>
      <c r="D112" s="5">
        <v>102.8</v>
      </c>
      <c r="E112" s="5">
        <v>101.8</v>
      </c>
      <c r="F112" s="6">
        <v>101.50746966995101</v>
      </c>
      <c r="G112" s="7">
        <v>101.646408239045</v>
      </c>
      <c r="H112" s="6">
        <v>101.529359383119</v>
      </c>
      <c r="I112" s="6">
        <v>101.64154792775599</v>
      </c>
      <c r="J112" s="6">
        <v>101.62088928307</v>
      </c>
      <c r="K112" s="1"/>
    </row>
    <row r="113" spans="1:11" x14ac:dyDescent="0.3">
      <c r="A113" s="4">
        <v>43585</v>
      </c>
      <c r="B113" s="2">
        <v>102.54</v>
      </c>
      <c r="C113" s="5">
        <v>102.55</v>
      </c>
      <c r="D113" s="5">
        <v>102.9</v>
      </c>
      <c r="E113" s="5">
        <v>102.2</v>
      </c>
      <c r="F113" s="6">
        <v>102.27030145297</v>
      </c>
      <c r="G113" s="7">
        <v>102.274809464246</v>
      </c>
      <c r="H113" s="6">
        <v>102.275723875837</v>
      </c>
      <c r="I113" s="6">
        <v>102.278566068435</v>
      </c>
      <c r="J113" s="6">
        <v>102.25889779470501</v>
      </c>
      <c r="K113" s="1"/>
    </row>
    <row r="114" spans="1:11" x14ac:dyDescent="0.3">
      <c r="A114" s="4">
        <v>43616</v>
      </c>
      <c r="B114" s="2">
        <v>102.74</v>
      </c>
      <c r="C114" s="5">
        <v>102.67</v>
      </c>
      <c r="D114" s="5">
        <v>102.9</v>
      </c>
      <c r="E114" s="5">
        <v>102</v>
      </c>
      <c r="F114" s="6">
        <v>102.591441234117</v>
      </c>
      <c r="G114" s="7">
        <v>102.584772592851</v>
      </c>
      <c r="H114" s="6">
        <v>102.595104995977</v>
      </c>
      <c r="I114" s="6">
        <v>102.58953286377</v>
      </c>
      <c r="J114" s="6">
        <v>102.65878384574501</v>
      </c>
      <c r="K114" s="1"/>
    </row>
    <row r="115" spans="1:11" x14ac:dyDescent="0.3">
      <c r="A115" s="4">
        <v>43646</v>
      </c>
      <c r="B115" s="2">
        <v>102.68</v>
      </c>
      <c r="C115" s="5">
        <v>102.7</v>
      </c>
      <c r="D115" s="5">
        <v>102.9</v>
      </c>
      <c r="E115" s="5">
        <v>102.5</v>
      </c>
      <c r="F115" s="6">
        <v>102.682809494639</v>
      </c>
      <c r="G115" s="7">
        <v>102.68278720521801</v>
      </c>
      <c r="H115" s="6">
        <v>102.683016226069</v>
      </c>
      <c r="I115" s="6">
        <v>102.68299398937</v>
      </c>
      <c r="J115" s="6">
        <v>102.684280017673</v>
      </c>
      <c r="K115" s="1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96F82-EA11-47B4-AAE3-B7CCC1F022F0}">
  <dimension ref="A1:J115"/>
  <sheetViews>
    <sheetView workbookViewId="0">
      <selection sqref="A1:G1"/>
    </sheetView>
  </sheetViews>
  <sheetFormatPr defaultRowHeight="14" x14ac:dyDescent="0.25"/>
  <cols>
    <col min="1" max="16384" width="8.7265625" style="2"/>
  </cols>
  <sheetData>
    <row r="1" spans="1:10" x14ac:dyDescent="0.3">
      <c r="A1" s="2" t="s">
        <v>0</v>
      </c>
      <c r="B1" s="2" t="s">
        <v>4</v>
      </c>
      <c r="C1" s="2" t="s">
        <v>1</v>
      </c>
      <c r="D1" s="2" t="s">
        <v>2</v>
      </c>
      <c r="E1" s="2" t="s">
        <v>3</v>
      </c>
      <c r="F1" s="2" t="s">
        <v>5</v>
      </c>
      <c r="G1" s="2" t="s">
        <v>6</v>
      </c>
      <c r="H1" s="3" t="s">
        <v>7</v>
      </c>
      <c r="I1" s="3" t="s">
        <v>8</v>
      </c>
      <c r="J1" s="3" t="s">
        <v>9</v>
      </c>
    </row>
    <row r="2" spans="1:10" x14ac:dyDescent="0.3">
      <c r="A2" s="4">
        <v>40209</v>
      </c>
      <c r="B2" s="3">
        <v>26.1</v>
      </c>
      <c r="C2" s="2">
        <v>25.91</v>
      </c>
      <c r="D2" s="2">
        <v>31.7</v>
      </c>
      <c r="E2" s="2">
        <v>22.5</v>
      </c>
      <c r="F2" s="6">
        <v>26.090070614540998</v>
      </c>
      <c r="G2" s="6">
        <v>26.0948966326762</v>
      </c>
      <c r="H2" s="6">
        <v>26.097811424032301</v>
      </c>
      <c r="I2" s="6">
        <v>26.1025736384433</v>
      </c>
      <c r="J2" s="6">
        <v>26.120656795494099</v>
      </c>
    </row>
    <row r="3" spans="1:10" x14ac:dyDescent="0.3">
      <c r="A3" s="4">
        <v>40237</v>
      </c>
      <c r="B3" s="3">
        <v>25.53</v>
      </c>
      <c r="C3" s="2">
        <v>24.77</v>
      </c>
      <c r="D3" s="2">
        <v>25.4</v>
      </c>
      <c r="E3" s="2">
        <v>23.5</v>
      </c>
      <c r="F3" s="6">
        <v>24.768650993350001</v>
      </c>
      <c r="G3" s="6">
        <v>25.2405306212531</v>
      </c>
      <c r="H3" s="6">
        <v>24.760688621603901</v>
      </c>
      <c r="I3" s="6">
        <v>25.174958593758099</v>
      </c>
      <c r="J3" s="6">
        <v>25.088740460506202</v>
      </c>
    </row>
    <row r="4" spans="1:10" x14ac:dyDescent="0.3">
      <c r="A4" s="4">
        <v>40268</v>
      </c>
      <c r="B4" s="3">
        <v>22.49</v>
      </c>
      <c r="C4" s="2">
        <v>22.56</v>
      </c>
      <c r="D4" s="2">
        <v>25.5</v>
      </c>
      <c r="E4" s="2">
        <v>20</v>
      </c>
      <c r="F4" s="6">
        <v>22.673936053568799</v>
      </c>
      <c r="G4" s="6">
        <v>22.677946870024801</v>
      </c>
      <c r="H4" s="6">
        <v>22.681996878609201</v>
      </c>
      <c r="I4" s="6">
        <v>22.685967188251102</v>
      </c>
      <c r="J4" s="6">
        <v>22.762152648960399</v>
      </c>
    </row>
    <row r="5" spans="1:10" x14ac:dyDescent="0.3">
      <c r="A5" s="4">
        <v>40298</v>
      </c>
      <c r="B5" s="3">
        <v>21.47</v>
      </c>
      <c r="C5" s="2">
        <v>21.49</v>
      </c>
      <c r="D5" s="2">
        <v>22.7</v>
      </c>
      <c r="E5" s="2">
        <v>18</v>
      </c>
      <c r="F5" s="6">
        <v>20.924369826775202</v>
      </c>
      <c r="G5" s="6">
        <v>21.0375147015096</v>
      </c>
      <c r="H5" s="6">
        <v>20.897456046821901</v>
      </c>
      <c r="I5" s="6">
        <v>21.0019089958423</v>
      </c>
      <c r="J5" s="6">
        <v>20.948464765787101</v>
      </c>
    </row>
    <row r="6" spans="1:10" x14ac:dyDescent="0.3">
      <c r="A6" s="4">
        <v>40329</v>
      </c>
      <c r="B6" s="3">
        <v>20.99</v>
      </c>
      <c r="C6" s="2">
        <v>21.08</v>
      </c>
      <c r="D6" s="2">
        <v>21.76</v>
      </c>
      <c r="E6" s="2">
        <v>20.5</v>
      </c>
      <c r="F6" s="6">
        <v>20.259890285619999</v>
      </c>
      <c r="G6" s="6">
        <v>20.696672394777199</v>
      </c>
      <c r="H6" s="6">
        <v>20.235220289297299</v>
      </c>
      <c r="I6" s="6">
        <v>20.647909820570501</v>
      </c>
      <c r="J6" s="6">
        <v>20.748650323927201</v>
      </c>
    </row>
    <row r="7" spans="1:10" x14ac:dyDescent="0.3">
      <c r="A7" s="4">
        <v>40359</v>
      </c>
      <c r="B7" s="3">
        <v>18.46</v>
      </c>
      <c r="C7" s="2">
        <v>18.93</v>
      </c>
      <c r="D7" s="2">
        <v>20.5</v>
      </c>
      <c r="E7" s="2">
        <v>17.5</v>
      </c>
      <c r="F7" s="6">
        <v>19.347357321021502</v>
      </c>
      <c r="G7" s="6">
        <v>19.390256633121901</v>
      </c>
      <c r="H7" s="6">
        <v>19.094703982991899</v>
      </c>
      <c r="I7" s="6">
        <v>19.119270479249799</v>
      </c>
      <c r="J7" s="6">
        <v>19.232556802287501</v>
      </c>
    </row>
    <row r="8" spans="1:10" x14ac:dyDescent="0.3">
      <c r="A8" s="4">
        <v>40390</v>
      </c>
      <c r="B8" s="3">
        <v>17.61</v>
      </c>
      <c r="C8" s="2">
        <v>18.62</v>
      </c>
      <c r="D8" s="2">
        <v>19.5</v>
      </c>
      <c r="E8" s="2">
        <v>17.399999999999999</v>
      </c>
      <c r="F8" s="6">
        <v>17.6195627484725</v>
      </c>
      <c r="G8" s="6">
        <v>17.620748689967002</v>
      </c>
      <c r="H8" s="6">
        <v>17.610262224269</v>
      </c>
      <c r="I8" s="6">
        <v>17.611367607361501</v>
      </c>
      <c r="J8" s="6">
        <v>17.6153607315279</v>
      </c>
    </row>
    <row r="9" spans="1:10" x14ac:dyDescent="0.3">
      <c r="A9" s="4">
        <v>40421</v>
      </c>
      <c r="B9" s="3">
        <v>19.21</v>
      </c>
      <c r="C9" s="2">
        <v>17.48</v>
      </c>
      <c r="D9" s="2">
        <v>18.100000000000001</v>
      </c>
      <c r="E9" s="2">
        <v>17</v>
      </c>
      <c r="F9" s="6">
        <v>17.1526906634051</v>
      </c>
      <c r="G9" s="6">
        <v>17.331387972471202</v>
      </c>
      <c r="H9" s="6">
        <v>17.155622519119699</v>
      </c>
      <c r="I9" s="6">
        <v>17.3108845317524</v>
      </c>
      <c r="J9" s="6">
        <v>17.246121485569599</v>
      </c>
    </row>
    <row r="10" spans="1:10" x14ac:dyDescent="0.3">
      <c r="A10" s="4">
        <v>40451</v>
      </c>
      <c r="B10" s="3">
        <v>18.96</v>
      </c>
      <c r="C10" s="2">
        <v>18.82</v>
      </c>
      <c r="D10" s="2">
        <v>19.8</v>
      </c>
      <c r="E10" s="2">
        <v>17.899999999999999</v>
      </c>
      <c r="F10" s="6">
        <v>18.187483497146498</v>
      </c>
      <c r="G10" s="6">
        <v>18.889313188910801</v>
      </c>
      <c r="H10" s="6">
        <v>18.1643076869832</v>
      </c>
      <c r="I10" s="6">
        <v>18.851324896174901</v>
      </c>
      <c r="J10" s="6">
        <v>18.766450659538801</v>
      </c>
    </row>
    <row r="11" spans="1:10" x14ac:dyDescent="0.3">
      <c r="A11" s="4">
        <v>40482</v>
      </c>
      <c r="B11" s="3">
        <v>19.3</v>
      </c>
      <c r="C11" s="2">
        <v>19.2</v>
      </c>
      <c r="D11" s="2">
        <v>19.7</v>
      </c>
      <c r="E11" s="2">
        <v>18.8</v>
      </c>
      <c r="F11" s="6">
        <v>19.1291848195809</v>
      </c>
      <c r="G11" s="6">
        <v>19.115003441683701</v>
      </c>
      <c r="H11" s="6">
        <v>19.1174803103454</v>
      </c>
      <c r="I11" s="6">
        <v>19.1047023902278</v>
      </c>
      <c r="J11" s="6">
        <v>19.0356413565925</v>
      </c>
    </row>
    <row r="12" spans="1:10" x14ac:dyDescent="0.3">
      <c r="A12" s="4">
        <v>40512</v>
      </c>
      <c r="B12" s="3">
        <v>19.45</v>
      </c>
      <c r="C12" s="2">
        <v>19.04</v>
      </c>
      <c r="D12" s="2">
        <v>19.600000000000001</v>
      </c>
      <c r="E12" s="2">
        <v>18.5</v>
      </c>
      <c r="F12" s="6">
        <v>19.477338486440701</v>
      </c>
      <c r="G12" s="6">
        <v>19.474362692216999</v>
      </c>
      <c r="H12" s="6">
        <v>19.4781071962454</v>
      </c>
      <c r="I12" s="6">
        <v>19.475125265283999</v>
      </c>
      <c r="J12" s="6">
        <v>19.480515822255398</v>
      </c>
    </row>
    <row r="13" spans="1:10" x14ac:dyDescent="0.3">
      <c r="A13" s="4">
        <v>40543</v>
      </c>
      <c r="B13" s="3">
        <v>19.72</v>
      </c>
      <c r="C13" s="2">
        <v>18.920000000000002</v>
      </c>
      <c r="D13" s="2">
        <v>20</v>
      </c>
      <c r="E13" s="2">
        <v>17.600000000000001</v>
      </c>
      <c r="F13" s="6">
        <v>19.742059568323199</v>
      </c>
      <c r="G13" s="6">
        <v>19.7409763847085</v>
      </c>
      <c r="H13" s="6">
        <v>19.737692548815801</v>
      </c>
      <c r="I13" s="6">
        <v>19.736672532741899</v>
      </c>
      <c r="J13" s="6">
        <v>19.7205777420156</v>
      </c>
    </row>
    <row r="14" spans="1:10" x14ac:dyDescent="0.3">
      <c r="A14" s="4">
        <v>40574</v>
      </c>
      <c r="B14" s="3">
        <v>17.2</v>
      </c>
      <c r="C14" s="2">
        <v>18.920000000000002</v>
      </c>
      <c r="D14" s="2">
        <v>20.6</v>
      </c>
      <c r="E14" s="2">
        <v>17.2</v>
      </c>
      <c r="F14" s="6">
        <v>19.632052939232501</v>
      </c>
      <c r="G14" s="6">
        <v>19.6452920786802</v>
      </c>
      <c r="H14" s="6">
        <v>19.62168948459</v>
      </c>
      <c r="I14" s="6">
        <v>19.634321659498902</v>
      </c>
      <c r="J14" s="6">
        <v>19.681344082847399</v>
      </c>
    </row>
    <row r="15" spans="1:10" x14ac:dyDescent="0.3">
      <c r="A15" s="4">
        <v>40602</v>
      </c>
      <c r="B15" s="3">
        <v>15.7</v>
      </c>
      <c r="C15" s="2">
        <v>17.11</v>
      </c>
      <c r="D15" s="2">
        <v>18.5</v>
      </c>
      <c r="E15" s="2">
        <v>16.5</v>
      </c>
      <c r="F15" s="6">
        <v>17.341674451689599</v>
      </c>
      <c r="G15" s="6">
        <v>17.251322837492399</v>
      </c>
      <c r="H15" s="6">
        <v>17.3448190155998</v>
      </c>
      <c r="I15" s="6">
        <v>17.265886301097101</v>
      </c>
      <c r="J15" s="6">
        <v>17.173975192840899</v>
      </c>
    </row>
    <row r="16" spans="1:10" x14ac:dyDescent="0.3">
      <c r="A16" s="4">
        <v>40633</v>
      </c>
      <c r="B16" s="3">
        <v>16.600000000000001</v>
      </c>
      <c r="C16" s="2">
        <v>15.72</v>
      </c>
      <c r="D16" s="2">
        <v>17</v>
      </c>
      <c r="E16" s="2">
        <v>14.5</v>
      </c>
      <c r="F16" s="6">
        <v>16.0067393964278</v>
      </c>
      <c r="G16" s="6">
        <v>15.982743151032601</v>
      </c>
      <c r="H16" s="6">
        <v>15.972707545903299</v>
      </c>
      <c r="I16" s="6">
        <v>15.953709413268101</v>
      </c>
      <c r="J16" s="6">
        <v>15.789076528453</v>
      </c>
    </row>
    <row r="17" spans="1:10" x14ac:dyDescent="0.3">
      <c r="A17" s="4">
        <v>40663</v>
      </c>
      <c r="B17" s="3">
        <v>15.3</v>
      </c>
      <c r="C17" s="2">
        <v>16.68</v>
      </c>
      <c r="D17" s="2">
        <v>17.399999999999999</v>
      </c>
      <c r="E17" s="2">
        <v>16.100000000000001</v>
      </c>
      <c r="F17" s="6">
        <v>15.578515470827901</v>
      </c>
      <c r="G17" s="6">
        <v>15.6164319866371</v>
      </c>
      <c r="H17" s="6">
        <v>15.6091020330357</v>
      </c>
      <c r="I17" s="6">
        <v>15.6342106059162</v>
      </c>
      <c r="J17" s="6">
        <v>15.6153023578161</v>
      </c>
    </row>
    <row r="18" spans="1:10" x14ac:dyDescent="0.3">
      <c r="A18" s="4">
        <v>40694</v>
      </c>
      <c r="B18" s="3">
        <v>15.1</v>
      </c>
      <c r="C18" s="2">
        <v>15.61</v>
      </c>
      <c r="D18" s="2">
        <v>16.3</v>
      </c>
      <c r="E18" s="2">
        <v>14.8</v>
      </c>
      <c r="F18" s="6">
        <v>15.087175900671699</v>
      </c>
      <c r="G18" s="6">
        <v>15.0879925795482</v>
      </c>
      <c r="H18" s="6">
        <v>15.0865485766102</v>
      </c>
      <c r="I18" s="6">
        <v>15.087365430028401</v>
      </c>
      <c r="J18" s="6">
        <v>15.092604822194399</v>
      </c>
    </row>
    <row r="19" spans="1:10" x14ac:dyDescent="0.3">
      <c r="A19" s="4">
        <v>40724</v>
      </c>
      <c r="B19" s="3">
        <v>15.85</v>
      </c>
      <c r="C19" s="2">
        <v>15</v>
      </c>
      <c r="D19" s="2">
        <v>15.5</v>
      </c>
      <c r="E19" s="2">
        <v>12</v>
      </c>
      <c r="F19" s="6">
        <v>15.8580854243605</v>
      </c>
      <c r="G19" s="6">
        <v>15.8578990154839</v>
      </c>
      <c r="H19" s="6">
        <v>15.857254664358599</v>
      </c>
      <c r="I19" s="6">
        <v>15.8570695893972</v>
      </c>
      <c r="J19" s="6">
        <v>15.854369728263899</v>
      </c>
    </row>
    <row r="20" spans="1:10" x14ac:dyDescent="0.3">
      <c r="A20" s="4">
        <v>40755</v>
      </c>
      <c r="B20" s="3">
        <v>14.65</v>
      </c>
      <c r="C20" s="2">
        <v>15.72</v>
      </c>
      <c r="D20" s="2">
        <v>16.8</v>
      </c>
      <c r="E20" s="2">
        <v>14.9</v>
      </c>
      <c r="F20" s="6">
        <v>15.415098746443901</v>
      </c>
      <c r="G20" s="6">
        <v>15.457968348507</v>
      </c>
      <c r="H20" s="6">
        <v>15.456209403577301</v>
      </c>
      <c r="I20" s="6">
        <v>15.491736078153201</v>
      </c>
      <c r="J20" s="6">
        <v>15.6266598384386</v>
      </c>
    </row>
    <row r="21" spans="1:10" x14ac:dyDescent="0.3">
      <c r="A21" s="4">
        <v>40786</v>
      </c>
      <c r="B21" s="3">
        <v>13.56</v>
      </c>
      <c r="C21" s="2">
        <v>14.4</v>
      </c>
      <c r="D21" s="2">
        <v>15.1</v>
      </c>
      <c r="E21" s="2">
        <v>13.6</v>
      </c>
      <c r="F21" s="6">
        <v>14.616763888970301</v>
      </c>
      <c r="G21" s="6">
        <v>14.6481785775806</v>
      </c>
      <c r="H21" s="6">
        <v>14.621822891261001</v>
      </c>
      <c r="I21" s="6">
        <v>14.6478376348237</v>
      </c>
      <c r="J21" s="6">
        <v>14.7431903590236</v>
      </c>
    </row>
    <row r="22" spans="1:10" x14ac:dyDescent="0.3">
      <c r="A22" s="4">
        <v>40816</v>
      </c>
      <c r="B22" s="3">
        <v>13.04</v>
      </c>
      <c r="C22" s="2">
        <v>13.86</v>
      </c>
      <c r="D22" s="2">
        <v>16.100000000000001</v>
      </c>
      <c r="E22" s="2">
        <v>12.9</v>
      </c>
      <c r="F22" s="6">
        <v>14.0081957435539</v>
      </c>
      <c r="G22" s="6">
        <v>13.943738753870599</v>
      </c>
      <c r="H22" s="6">
        <v>14.005840920533799</v>
      </c>
      <c r="I22" s="6">
        <v>13.951170188431099</v>
      </c>
      <c r="J22" s="6">
        <v>13.9804871122892</v>
      </c>
    </row>
    <row r="23" spans="1:10" x14ac:dyDescent="0.3">
      <c r="A23" s="4">
        <v>40847</v>
      </c>
      <c r="B23" s="3">
        <v>12.88</v>
      </c>
      <c r="C23" s="2">
        <v>13.14</v>
      </c>
      <c r="D23" s="2">
        <v>14</v>
      </c>
      <c r="E23" s="2">
        <v>12.5</v>
      </c>
      <c r="F23" s="6">
        <v>12.8973939623174</v>
      </c>
      <c r="G23" s="6">
        <v>12.8975819211798</v>
      </c>
      <c r="H23" s="6">
        <v>12.8941061189732</v>
      </c>
      <c r="I23" s="6">
        <v>12.894287797402299</v>
      </c>
      <c r="J23" s="6">
        <v>12.879956944541799</v>
      </c>
    </row>
    <row r="24" spans="1:10" x14ac:dyDescent="0.3">
      <c r="A24" s="4">
        <v>40877</v>
      </c>
      <c r="B24" s="3">
        <v>12.72</v>
      </c>
      <c r="C24" s="2">
        <v>12.93</v>
      </c>
      <c r="D24" s="2">
        <v>15.4</v>
      </c>
      <c r="E24" s="2">
        <v>12</v>
      </c>
      <c r="F24" s="6">
        <v>12.6609409023835</v>
      </c>
      <c r="G24" s="6">
        <v>12.6657533398817</v>
      </c>
      <c r="H24" s="6">
        <v>12.652744484889601</v>
      </c>
      <c r="I24" s="6">
        <v>12.6573056797391</v>
      </c>
      <c r="J24" s="6">
        <v>12.730713960236001</v>
      </c>
    </row>
    <row r="25" spans="1:10" x14ac:dyDescent="0.3">
      <c r="A25" s="4">
        <v>40908</v>
      </c>
      <c r="B25" s="3">
        <v>13.61</v>
      </c>
      <c r="C25" s="2">
        <v>13.02</v>
      </c>
      <c r="D25" s="2">
        <v>16.5</v>
      </c>
      <c r="E25" s="2">
        <v>12.2</v>
      </c>
      <c r="F25" s="6">
        <v>13.46999367005</v>
      </c>
      <c r="G25" s="6">
        <v>13.460190611508001</v>
      </c>
      <c r="H25" s="6">
        <v>13.458685957374801</v>
      </c>
      <c r="I25" s="6">
        <v>13.4492355163199</v>
      </c>
      <c r="J25" s="6">
        <v>13.4071812783667</v>
      </c>
    </row>
    <row r="26" spans="1:10" x14ac:dyDescent="0.3">
      <c r="A26" s="4">
        <v>40939</v>
      </c>
      <c r="B26" s="3">
        <v>12.4</v>
      </c>
      <c r="C26" s="2">
        <v>13.57</v>
      </c>
      <c r="D26" s="2">
        <v>14.5</v>
      </c>
      <c r="E26" s="2">
        <v>12.8</v>
      </c>
      <c r="F26" s="6">
        <v>14.201349283962101</v>
      </c>
      <c r="G26" s="6">
        <v>14.102578542083499</v>
      </c>
      <c r="H26" s="6">
        <v>14.100253086413099</v>
      </c>
      <c r="I26" s="6">
        <v>14.041439104067599</v>
      </c>
      <c r="J26" s="6">
        <v>14.0439548259842</v>
      </c>
    </row>
    <row r="27" spans="1:10" x14ac:dyDescent="0.3">
      <c r="A27" s="4">
        <v>40968</v>
      </c>
      <c r="B27" s="3">
        <v>13.03</v>
      </c>
      <c r="C27" s="2">
        <v>14.6</v>
      </c>
      <c r="D27" s="2">
        <v>14.6</v>
      </c>
      <c r="E27" s="2">
        <v>14.6</v>
      </c>
      <c r="F27" s="6">
        <v>12.9945456006709</v>
      </c>
      <c r="G27" s="6">
        <v>13.0015313940367</v>
      </c>
      <c r="H27" s="6">
        <v>12.9871800190323</v>
      </c>
      <c r="I27" s="6">
        <v>12.993784709774999</v>
      </c>
      <c r="J27" s="6">
        <v>12.9847172401594</v>
      </c>
    </row>
    <row r="28" spans="1:10" x14ac:dyDescent="0.3">
      <c r="A28" s="4">
        <v>40999</v>
      </c>
      <c r="B28" s="3">
        <v>13.43</v>
      </c>
      <c r="C28" s="2">
        <v>12.83</v>
      </c>
      <c r="D28" s="2">
        <v>13.8</v>
      </c>
      <c r="E28" s="2">
        <v>12</v>
      </c>
      <c r="F28" s="6">
        <v>13.428100293186599</v>
      </c>
      <c r="G28" s="6">
        <v>13.4280066141188</v>
      </c>
      <c r="H28" s="6">
        <v>13.4262351156534</v>
      </c>
      <c r="I28" s="6">
        <v>13.426168399484</v>
      </c>
      <c r="J28" s="6">
        <v>13.426624759095199</v>
      </c>
    </row>
    <row r="29" spans="1:10" x14ac:dyDescent="0.3">
      <c r="A29" s="4">
        <v>41029</v>
      </c>
      <c r="B29" s="3">
        <v>12.78</v>
      </c>
      <c r="C29" s="2">
        <v>13.22</v>
      </c>
      <c r="D29" s="2">
        <v>13.9</v>
      </c>
      <c r="E29" s="2">
        <v>12.4</v>
      </c>
      <c r="F29" s="6">
        <v>13.5211487315905</v>
      </c>
      <c r="G29" s="6">
        <v>13.526141865705601</v>
      </c>
      <c r="H29" s="6">
        <v>13.5070585698221</v>
      </c>
      <c r="I29" s="6">
        <v>13.513044295612101</v>
      </c>
      <c r="J29" s="6">
        <v>13.4964849206079</v>
      </c>
    </row>
    <row r="30" spans="1:10" x14ac:dyDescent="0.3">
      <c r="A30" s="4">
        <v>41060</v>
      </c>
      <c r="B30" s="3">
        <v>13.18</v>
      </c>
      <c r="C30" s="2">
        <v>12.74</v>
      </c>
      <c r="D30" s="2">
        <v>13.3</v>
      </c>
      <c r="E30" s="2">
        <v>12.1</v>
      </c>
      <c r="F30" s="6">
        <v>13.181282478424601</v>
      </c>
      <c r="G30" s="6">
        <v>13.173223244606501</v>
      </c>
      <c r="H30" s="6">
        <v>13.184231593666</v>
      </c>
      <c r="I30" s="6">
        <v>13.175972038090899</v>
      </c>
      <c r="J30" s="6">
        <v>13.1714524066676</v>
      </c>
    </row>
    <row r="31" spans="1:10" x14ac:dyDescent="0.3">
      <c r="A31" s="4">
        <v>41090</v>
      </c>
      <c r="B31" s="3">
        <v>13.64</v>
      </c>
      <c r="C31" s="2">
        <v>13.3</v>
      </c>
      <c r="D31" s="2">
        <v>13.9</v>
      </c>
      <c r="E31" s="2">
        <v>12.2</v>
      </c>
      <c r="F31" s="6">
        <v>13.690017899722999</v>
      </c>
      <c r="G31" s="6">
        <v>13.6854467045987</v>
      </c>
      <c r="H31" s="6">
        <v>13.696966664026</v>
      </c>
      <c r="I31" s="6">
        <v>13.6929443628339</v>
      </c>
      <c r="J31" s="6">
        <v>13.7090518943332</v>
      </c>
    </row>
    <row r="32" spans="1:10" x14ac:dyDescent="0.3">
      <c r="A32" s="4">
        <v>41121</v>
      </c>
      <c r="B32" s="3">
        <v>13.94</v>
      </c>
      <c r="C32" s="2">
        <v>13.72</v>
      </c>
      <c r="D32" s="2">
        <v>15.1</v>
      </c>
      <c r="E32" s="2">
        <v>13</v>
      </c>
      <c r="F32" s="6">
        <v>13.908087247135599</v>
      </c>
      <c r="G32" s="6">
        <v>13.9015785215483</v>
      </c>
      <c r="H32" s="6">
        <v>13.903237811694099</v>
      </c>
      <c r="I32" s="6">
        <v>13.8971144178395</v>
      </c>
      <c r="J32" s="6">
        <v>13.9048294281674</v>
      </c>
    </row>
    <row r="33" spans="1:10" x14ac:dyDescent="0.3">
      <c r="A33" s="4">
        <v>41152</v>
      </c>
      <c r="B33" s="3">
        <v>13.46</v>
      </c>
      <c r="C33" s="2">
        <v>13.82</v>
      </c>
      <c r="D33" s="2">
        <v>14.2</v>
      </c>
      <c r="E33" s="2">
        <v>12.9</v>
      </c>
      <c r="F33" s="6">
        <v>14.4206374953287</v>
      </c>
      <c r="G33" s="6">
        <v>14.290538058005399</v>
      </c>
      <c r="H33" s="6">
        <v>14.3793578442748</v>
      </c>
      <c r="I33" s="6">
        <v>14.282805476436399</v>
      </c>
      <c r="J33" s="6">
        <v>14.3061330833414</v>
      </c>
    </row>
    <row r="34" spans="1:10" x14ac:dyDescent="0.3">
      <c r="A34" s="4">
        <v>41182</v>
      </c>
      <c r="B34" s="3">
        <v>14.8</v>
      </c>
      <c r="C34" s="2">
        <v>13.76</v>
      </c>
      <c r="D34" s="2">
        <v>14</v>
      </c>
      <c r="E34" s="2">
        <v>13.4</v>
      </c>
      <c r="F34" s="6">
        <v>14.3958628381769</v>
      </c>
      <c r="G34" s="6">
        <v>14.377390270487</v>
      </c>
      <c r="H34" s="6">
        <v>14.375878004050101</v>
      </c>
      <c r="I34" s="6">
        <v>14.3589401149822</v>
      </c>
      <c r="J34" s="6">
        <v>14.357498472503799</v>
      </c>
    </row>
    <row r="35" spans="1:10" x14ac:dyDescent="0.3">
      <c r="A35" s="4">
        <v>41213</v>
      </c>
      <c r="B35" s="3">
        <v>14.13</v>
      </c>
      <c r="C35" s="2">
        <v>14.51</v>
      </c>
      <c r="D35" s="2">
        <v>15.5</v>
      </c>
      <c r="E35" s="2">
        <v>13.6</v>
      </c>
      <c r="F35" s="6">
        <v>15.1302001270166</v>
      </c>
      <c r="G35" s="6">
        <v>15.0545242701257</v>
      </c>
      <c r="H35" s="6">
        <v>15.1288159909175</v>
      </c>
      <c r="I35" s="6">
        <v>15.063339571841301</v>
      </c>
      <c r="J35" s="6">
        <v>15.0936364035314</v>
      </c>
    </row>
    <row r="36" spans="1:10" x14ac:dyDescent="0.3">
      <c r="A36" s="4">
        <v>41243</v>
      </c>
      <c r="B36" s="3">
        <v>13.89</v>
      </c>
      <c r="C36" s="2">
        <v>14.08</v>
      </c>
      <c r="D36" s="2">
        <v>14.6</v>
      </c>
      <c r="E36" s="2">
        <v>13.4</v>
      </c>
      <c r="F36" s="6">
        <v>14.3867400318683</v>
      </c>
      <c r="G36" s="6">
        <v>14.1231888476485</v>
      </c>
      <c r="H36" s="6">
        <v>14.3895123742853</v>
      </c>
      <c r="I36" s="6">
        <v>14.137302330558599</v>
      </c>
      <c r="J36" s="6">
        <v>14.0667262407247</v>
      </c>
    </row>
    <row r="37" spans="1:10" x14ac:dyDescent="0.3">
      <c r="A37" s="4">
        <v>41274</v>
      </c>
      <c r="B37" s="3">
        <v>13.83</v>
      </c>
      <c r="C37" s="2">
        <v>13.81</v>
      </c>
      <c r="D37" s="2">
        <v>14.5</v>
      </c>
      <c r="E37" s="2">
        <v>13.2</v>
      </c>
      <c r="F37" s="6">
        <v>14.490848281702901</v>
      </c>
      <c r="G37" s="6">
        <v>13.852459450711001</v>
      </c>
      <c r="H37" s="6">
        <v>14.4819872451311</v>
      </c>
      <c r="I37" s="6">
        <v>13.8834479333883</v>
      </c>
      <c r="J37" s="6">
        <v>14.06639103212</v>
      </c>
    </row>
    <row r="38" spans="1:10" x14ac:dyDescent="0.3">
      <c r="A38" s="4">
        <v>41305</v>
      </c>
      <c r="B38" s="3">
        <v>15.92</v>
      </c>
      <c r="C38" s="2">
        <v>14.1</v>
      </c>
      <c r="D38" s="2">
        <v>14.8</v>
      </c>
      <c r="E38" s="2">
        <v>13.4</v>
      </c>
      <c r="F38" s="6">
        <v>13.918906916923801</v>
      </c>
      <c r="G38" s="6">
        <v>13.9044493790799</v>
      </c>
      <c r="H38" s="6">
        <v>13.922757062489399</v>
      </c>
      <c r="I38" s="6">
        <v>13.909930357479301</v>
      </c>
      <c r="J38" s="6">
        <v>13.934558262737401</v>
      </c>
    </row>
    <row r="39" spans="1:10" x14ac:dyDescent="0.3">
      <c r="A39" s="4">
        <v>41333</v>
      </c>
      <c r="B39" s="3">
        <v>15.16</v>
      </c>
      <c r="C39" s="2">
        <v>14.9</v>
      </c>
      <c r="D39" s="2">
        <v>15.5</v>
      </c>
      <c r="E39" s="2">
        <v>13.4</v>
      </c>
      <c r="F39" s="6">
        <v>15.629748789132201</v>
      </c>
      <c r="G39" s="6">
        <v>15.556063756809801</v>
      </c>
      <c r="H39" s="6">
        <v>15.6437548113233</v>
      </c>
      <c r="I39" s="6">
        <v>15.5706917600652</v>
      </c>
      <c r="J39" s="6">
        <v>15.6700537961829</v>
      </c>
    </row>
    <row r="40" spans="1:10" x14ac:dyDescent="0.3">
      <c r="A40" s="4">
        <v>41364</v>
      </c>
      <c r="B40" s="3">
        <v>15.67</v>
      </c>
      <c r="C40" s="2">
        <v>14.38</v>
      </c>
      <c r="D40" s="2">
        <v>15</v>
      </c>
      <c r="E40" s="2">
        <v>12.9</v>
      </c>
      <c r="F40" s="6">
        <v>15.6775644480502</v>
      </c>
      <c r="G40" s="6">
        <v>15.676308777838599</v>
      </c>
      <c r="H40" s="6">
        <v>15.6849852921852</v>
      </c>
      <c r="I40" s="6">
        <v>15.6841959049263</v>
      </c>
      <c r="J40" s="6">
        <v>15.6707121916841</v>
      </c>
    </row>
    <row r="41" spans="1:10" x14ac:dyDescent="0.3">
      <c r="A41" s="4">
        <v>41394</v>
      </c>
      <c r="B41" s="3">
        <v>16.07</v>
      </c>
      <c r="C41" s="2">
        <v>15.42</v>
      </c>
      <c r="D41" s="2">
        <v>15.9</v>
      </c>
      <c r="E41" s="2">
        <v>14.9</v>
      </c>
      <c r="F41" s="6">
        <v>16.4739733887569</v>
      </c>
      <c r="G41" s="6">
        <v>16.250849896329299</v>
      </c>
      <c r="H41" s="6">
        <v>16.482323899417398</v>
      </c>
      <c r="I41" s="6">
        <v>16.277777849044998</v>
      </c>
      <c r="J41" s="6">
        <v>16.302196539595499</v>
      </c>
    </row>
    <row r="42" spans="1:10" x14ac:dyDescent="0.3">
      <c r="A42" s="4">
        <v>41425</v>
      </c>
      <c r="B42" s="3">
        <v>15.79</v>
      </c>
      <c r="C42" s="2">
        <v>15.71</v>
      </c>
      <c r="D42" s="2">
        <v>16</v>
      </c>
      <c r="E42" s="2">
        <v>15.2</v>
      </c>
      <c r="F42" s="6">
        <v>16.282573851116901</v>
      </c>
      <c r="G42" s="6">
        <v>15.887815937411199</v>
      </c>
      <c r="H42" s="6">
        <v>16.280239324339099</v>
      </c>
      <c r="I42" s="6">
        <v>15.8942844276093</v>
      </c>
      <c r="J42" s="6">
        <v>15.9219214443263</v>
      </c>
    </row>
    <row r="43" spans="1:10" x14ac:dyDescent="0.3">
      <c r="A43" s="4">
        <v>41455</v>
      </c>
      <c r="B43" s="3">
        <v>13.99</v>
      </c>
      <c r="C43" s="2">
        <v>15.18</v>
      </c>
      <c r="D43" s="2">
        <v>15.8</v>
      </c>
      <c r="E43" s="2">
        <v>14</v>
      </c>
      <c r="F43" s="6">
        <v>15.929020652026001</v>
      </c>
      <c r="G43" s="6">
        <v>15.963295952608799</v>
      </c>
      <c r="H43" s="6">
        <v>15.879189560723599</v>
      </c>
      <c r="I43" s="6">
        <v>15.912674646612301</v>
      </c>
      <c r="J43" s="6">
        <v>15.883045296996</v>
      </c>
    </row>
    <row r="44" spans="1:10" x14ac:dyDescent="0.3">
      <c r="A44" s="4">
        <v>41486</v>
      </c>
      <c r="B44" s="3">
        <v>14.49</v>
      </c>
      <c r="C44" s="2">
        <v>14.14</v>
      </c>
      <c r="D44" s="2">
        <v>14.7</v>
      </c>
      <c r="E44" s="2">
        <v>13.5</v>
      </c>
      <c r="F44" s="6">
        <v>14.4856885897408</v>
      </c>
      <c r="G44" s="6">
        <v>14.485634359369801</v>
      </c>
      <c r="H44" s="6">
        <v>14.4848483164547</v>
      </c>
      <c r="I44" s="6">
        <v>14.484800788849499</v>
      </c>
      <c r="J44" s="6">
        <v>14.483894548163301</v>
      </c>
    </row>
    <row r="45" spans="1:10" x14ac:dyDescent="0.3">
      <c r="A45" s="4">
        <v>41517</v>
      </c>
      <c r="B45" s="3">
        <v>14.74</v>
      </c>
      <c r="C45" s="2">
        <v>14.35</v>
      </c>
      <c r="D45" s="2">
        <v>14.8</v>
      </c>
      <c r="E45" s="2">
        <v>11.4</v>
      </c>
      <c r="F45" s="6">
        <v>14.6534801974184</v>
      </c>
      <c r="G45" s="6">
        <v>14.6683725566975</v>
      </c>
      <c r="H45" s="6">
        <v>14.649185727663999</v>
      </c>
      <c r="I45" s="6">
        <v>14.664139235365299</v>
      </c>
      <c r="J45" s="6">
        <v>14.6148542715987</v>
      </c>
    </row>
    <row r="46" spans="1:10" x14ac:dyDescent="0.3">
      <c r="A46" s="4">
        <v>41547</v>
      </c>
      <c r="B46" s="3">
        <v>14.17</v>
      </c>
      <c r="C46" s="2">
        <v>14.21</v>
      </c>
      <c r="D46" s="2">
        <v>14.7</v>
      </c>
      <c r="E46" s="2">
        <v>13.5</v>
      </c>
      <c r="F46" s="6">
        <v>14.1636071955703</v>
      </c>
      <c r="G46" s="6">
        <v>14.1636762511702</v>
      </c>
      <c r="H46" s="6">
        <v>14.1642430465074</v>
      </c>
      <c r="I46" s="6">
        <v>14.1643114764075</v>
      </c>
      <c r="J46" s="6">
        <v>14.167282905673099</v>
      </c>
    </row>
    <row r="47" spans="1:10" x14ac:dyDescent="0.3">
      <c r="A47" s="4">
        <v>41578</v>
      </c>
      <c r="B47" s="3">
        <v>14.29</v>
      </c>
      <c r="C47" s="2">
        <v>14.18</v>
      </c>
      <c r="D47" s="2">
        <v>14.5</v>
      </c>
      <c r="E47" s="2">
        <v>13.8</v>
      </c>
      <c r="F47" s="6">
        <v>14.398645742017401</v>
      </c>
      <c r="G47" s="6">
        <v>14.347759597336999</v>
      </c>
      <c r="H47" s="6">
        <v>14.3992323537004</v>
      </c>
      <c r="I47" s="6">
        <v>14.355466158747401</v>
      </c>
      <c r="J47" s="6">
        <v>14.342668736008999</v>
      </c>
    </row>
    <row r="48" spans="1:10" x14ac:dyDescent="0.3">
      <c r="A48" s="4">
        <v>41608</v>
      </c>
      <c r="B48" s="3">
        <v>14.23</v>
      </c>
      <c r="C48" s="2">
        <v>14.19</v>
      </c>
      <c r="D48" s="2">
        <v>15.2</v>
      </c>
      <c r="E48" s="2">
        <v>13.8</v>
      </c>
      <c r="F48" s="6">
        <v>14.61979550931</v>
      </c>
      <c r="G48" s="6">
        <v>14.581808410953199</v>
      </c>
      <c r="H48" s="6">
        <v>14.6404526175406</v>
      </c>
      <c r="I48" s="6">
        <v>14.597952892808401</v>
      </c>
      <c r="J48" s="6">
        <v>14.5811662564386</v>
      </c>
    </row>
    <row r="49" spans="1:10" x14ac:dyDescent="0.3">
      <c r="A49" s="4">
        <v>41639</v>
      </c>
      <c r="B49" s="3">
        <v>13.59</v>
      </c>
      <c r="C49" s="2">
        <v>13.82</v>
      </c>
      <c r="D49" s="2">
        <v>15</v>
      </c>
      <c r="E49" s="2">
        <v>13.4</v>
      </c>
      <c r="F49" s="6">
        <v>14.105775403875199</v>
      </c>
      <c r="G49" s="6">
        <v>14.1269510962672</v>
      </c>
      <c r="H49" s="6">
        <v>14.117341954270699</v>
      </c>
      <c r="I49" s="6">
        <v>14.1350281106963</v>
      </c>
      <c r="J49" s="6">
        <v>14.1307452539269</v>
      </c>
    </row>
    <row r="50" spans="1:10" x14ac:dyDescent="0.3">
      <c r="A50" s="4">
        <v>41670</v>
      </c>
      <c r="B50" s="3">
        <v>13.24</v>
      </c>
      <c r="C50" s="2">
        <v>13.2</v>
      </c>
      <c r="D50" s="2">
        <v>15.5</v>
      </c>
      <c r="E50" s="2">
        <v>9.1</v>
      </c>
      <c r="F50" s="6">
        <v>13.7293053211529</v>
      </c>
      <c r="G50" s="6">
        <v>13.693894880481601</v>
      </c>
      <c r="H50" s="6">
        <v>13.7253843089574</v>
      </c>
      <c r="I50" s="6">
        <v>13.6961784685226</v>
      </c>
      <c r="J50" s="6">
        <v>13.688195096775599</v>
      </c>
    </row>
    <row r="51" spans="1:10" x14ac:dyDescent="0.3">
      <c r="A51" s="4">
        <v>41698</v>
      </c>
      <c r="B51" s="3">
        <v>13.33</v>
      </c>
      <c r="C51" s="2">
        <v>13.17</v>
      </c>
      <c r="D51" s="2">
        <v>13.6</v>
      </c>
      <c r="E51" s="2">
        <v>10.6</v>
      </c>
      <c r="F51" s="6">
        <v>13.3192735929275</v>
      </c>
      <c r="G51" s="6">
        <v>13.3195896759789</v>
      </c>
      <c r="H51" s="6">
        <v>13.320442584135201</v>
      </c>
      <c r="I51" s="6">
        <v>13.320754747100599</v>
      </c>
      <c r="J51" s="6">
        <v>13.3270461845869</v>
      </c>
    </row>
    <row r="52" spans="1:10" x14ac:dyDescent="0.3">
      <c r="A52" s="4">
        <v>41729</v>
      </c>
      <c r="B52" s="3">
        <v>12.05</v>
      </c>
      <c r="C52" s="2">
        <v>12.87</v>
      </c>
      <c r="D52" s="2">
        <v>13.5</v>
      </c>
      <c r="E52" s="2">
        <v>12.1</v>
      </c>
      <c r="F52" s="6">
        <v>13.2414721427022</v>
      </c>
      <c r="G52" s="6">
        <v>13.2607591608347</v>
      </c>
      <c r="H52" s="6">
        <v>13.238696714144799</v>
      </c>
      <c r="I52" s="6">
        <v>13.255392327529499</v>
      </c>
      <c r="J52" s="6">
        <v>13.271223983030501</v>
      </c>
    </row>
    <row r="53" spans="1:10" x14ac:dyDescent="0.3">
      <c r="A53" s="4">
        <v>41759</v>
      </c>
      <c r="B53" s="3">
        <v>13.2</v>
      </c>
      <c r="C53" s="2">
        <v>12.27</v>
      </c>
      <c r="D53" s="2">
        <v>13.3</v>
      </c>
      <c r="E53" s="2">
        <v>11.9</v>
      </c>
      <c r="F53" s="6">
        <v>13.1458089843689</v>
      </c>
      <c r="G53" s="6">
        <v>13.1413380581449</v>
      </c>
      <c r="H53" s="6">
        <v>13.1418896809001</v>
      </c>
      <c r="I53" s="6">
        <v>13.137454675860299</v>
      </c>
      <c r="J53" s="6">
        <v>13.100838012693</v>
      </c>
    </row>
    <row r="54" spans="1:10" x14ac:dyDescent="0.3">
      <c r="A54" s="4">
        <v>41790</v>
      </c>
      <c r="B54" s="3">
        <v>13.45</v>
      </c>
      <c r="C54" s="2">
        <v>13.11</v>
      </c>
      <c r="D54" s="2">
        <v>13.4</v>
      </c>
      <c r="E54" s="2">
        <v>12.5</v>
      </c>
      <c r="F54" s="6">
        <v>13.435114980840901</v>
      </c>
      <c r="G54" s="6">
        <v>13.4569072712444</v>
      </c>
      <c r="H54" s="6">
        <v>13.4270426899635</v>
      </c>
      <c r="I54" s="6">
        <v>13.4505589517324</v>
      </c>
      <c r="J54" s="6">
        <v>13.458083251162099</v>
      </c>
    </row>
    <row r="55" spans="1:10" x14ac:dyDescent="0.3">
      <c r="A55" s="4">
        <v>41820</v>
      </c>
      <c r="B55" s="3">
        <v>14.72</v>
      </c>
      <c r="C55" s="2">
        <v>13.69</v>
      </c>
      <c r="D55" s="2">
        <v>15</v>
      </c>
      <c r="E55" s="2">
        <v>13.3</v>
      </c>
      <c r="F55" s="6">
        <v>13.5717461194305</v>
      </c>
      <c r="G55" s="6">
        <v>13.5768817218958</v>
      </c>
      <c r="H55" s="6">
        <v>13.5529414142429</v>
      </c>
      <c r="I55" s="6">
        <v>13.560384492827501</v>
      </c>
      <c r="J55" s="6">
        <v>13.4732612675427</v>
      </c>
    </row>
    <row r="56" spans="1:10" x14ac:dyDescent="0.3">
      <c r="A56" s="4">
        <v>41851</v>
      </c>
      <c r="B56" s="3">
        <v>13.5</v>
      </c>
      <c r="C56" s="2">
        <v>14.37</v>
      </c>
      <c r="D56" s="2">
        <v>15.3</v>
      </c>
      <c r="E56" s="2">
        <v>13.6</v>
      </c>
      <c r="F56" s="6">
        <v>15.305443850523901</v>
      </c>
      <c r="G56" s="6">
        <v>15.205028838801701</v>
      </c>
      <c r="H56" s="6">
        <v>15.282669571315701</v>
      </c>
      <c r="I56" s="6">
        <v>15.2019444438157</v>
      </c>
      <c r="J56" s="6">
        <v>15.162799025358099</v>
      </c>
    </row>
    <row r="57" spans="1:10" x14ac:dyDescent="0.3">
      <c r="A57" s="4">
        <v>41882</v>
      </c>
      <c r="B57" s="3">
        <v>12.84</v>
      </c>
      <c r="C57" s="2">
        <v>13.43</v>
      </c>
      <c r="D57" s="2">
        <v>14.4</v>
      </c>
      <c r="E57" s="2">
        <v>13</v>
      </c>
      <c r="F57" s="6">
        <v>14.1894193668463</v>
      </c>
      <c r="G57" s="6">
        <v>13.9604991493139</v>
      </c>
      <c r="H57" s="6">
        <v>14.217147598637</v>
      </c>
      <c r="I57" s="6">
        <v>13.99808260384</v>
      </c>
      <c r="J57" s="6">
        <v>13.982220275925901</v>
      </c>
    </row>
    <row r="58" spans="1:10" x14ac:dyDescent="0.3">
      <c r="A58" s="4">
        <v>41912</v>
      </c>
      <c r="B58" s="3">
        <v>12.92</v>
      </c>
      <c r="C58" s="2">
        <v>12.82</v>
      </c>
      <c r="D58" s="2">
        <v>13.3</v>
      </c>
      <c r="E58" s="2">
        <v>12</v>
      </c>
      <c r="F58" s="6">
        <v>13.216918111590999</v>
      </c>
      <c r="G58" s="6">
        <v>13.0378079424324</v>
      </c>
      <c r="H58" s="6">
        <v>13.182214572058999</v>
      </c>
      <c r="I58" s="6">
        <v>13.0564931677694</v>
      </c>
      <c r="J58" s="6">
        <v>12.9532243416533</v>
      </c>
    </row>
    <row r="59" spans="1:10" x14ac:dyDescent="0.3">
      <c r="A59" s="4">
        <v>41943</v>
      </c>
      <c r="B59" s="3">
        <v>12.55</v>
      </c>
      <c r="C59" s="2">
        <v>12.96</v>
      </c>
      <c r="D59" s="2">
        <v>13.8</v>
      </c>
      <c r="E59" s="2">
        <v>12.7</v>
      </c>
      <c r="F59" s="6">
        <v>12.5599162408877</v>
      </c>
      <c r="G59" s="6">
        <v>12.560135591393299</v>
      </c>
      <c r="H59" s="6">
        <v>12.5603204131639</v>
      </c>
      <c r="I59" s="6">
        <v>12.5605389930779</v>
      </c>
      <c r="J59" s="6">
        <v>12.5631908151109</v>
      </c>
    </row>
    <row r="60" spans="1:10" x14ac:dyDescent="0.3">
      <c r="A60" s="4">
        <v>41973</v>
      </c>
      <c r="B60" s="3">
        <v>12.31</v>
      </c>
      <c r="C60" s="2">
        <v>12.54</v>
      </c>
      <c r="D60" s="2">
        <v>13.6</v>
      </c>
      <c r="E60" s="2">
        <v>12</v>
      </c>
      <c r="F60" s="6">
        <v>12.308571956069599</v>
      </c>
      <c r="G60" s="6">
        <v>12.309054452621799</v>
      </c>
      <c r="H60" s="6">
        <v>12.3072702255623</v>
      </c>
      <c r="I60" s="6">
        <v>12.307749794583399</v>
      </c>
      <c r="J60" s="6">
        <v>12.3124044453916</v>
      </c>
    </row>
    <row r="61" spans="1:10" x14ac:dyDescent="0.3">
      <c r="A61" s="4">
        <v>42004</v>
      </c>
      <c r="B61" s="3">
        <v>12.16</v>
      </c>
      <c r="C61" s="2">
        <v>12.45</v>
      </c>
      <c r="D61" s="2">
        <v>13</v>
      </c>
      <c r="E61" s="2">
        <v>11.9</v>
      </c>
      <c r="F61" s="6">
        <v>12.802242345133701</v>
      </c>
      <c r="G61" s="6">
        <v>12.6158782248429</v>
      </c>
      <c r="H61" s="6">
        <v>12.768665400509599</v>
      </c>
      <c r="I61" s="6">
        <v>12.623013948271399</v>
      </c>
      <c r="J61" s="6">
        <v>12.4640811469199</v>
      </c>
    </row>
    <row r="62" spans="1:10" x14ac:dyDescent="0.3">
      <c r="A62" s="4">
        <v>42035</v>
      </c>
      <c r="B62" s="3">
        <v>10.77</v>
      </c>
      <c r="C62" s="2">
        <v>12.14</v>
      </c>
      <c r="D62" s="2">
        <v>12.6</v>
      </c>
      <c r="E62" s="2">
        <v>11.5</v>
      </c>
      <c r="F62" s="6">
        <v>12.548718568149001</v>
      </c>
      <c r="G62" s="6">
        <v>12.4560803892506</v>
      </c>
      <c r="H62" s="6">
        <v>12.513816408513</v>
      </c>
      <c r="I62" s="6">
        <v>12.4429413509631</v>
      </c>
      <c r="J62" s="6">
        <v>12.303535011587</v>
      </c>
    </row>
    <row r="63" spans="1:10" x14ac:dyDescent="0.3">
      <c r="A63" s="4">
        <v>42063</v>
      </c>
      <c r="B63" s="3">
        <v>12.51</v>
      </c>
      <c r="C63" s="2">
        <v>11.18</v>
      </c>
      <c r="D63" s="2">
        <v>12.7</v>
      </c>
      <c r="E63" s="2">
        <v>10.6</v>
      </c>
      <c r="F63" s="6">
        <v>11.101019786461899</v>
      </c>
      <c r="G63" s="6">
        <v>11.1017466344813</v>
      </c>
      <c r="H63" s="6">
        <v>11.121921086512399</v>
      </c>
      <c r="I63" s="6">
        <v>11.1195886192118</v>
      </c>
      <c r="J63" s="6">
        <v>11.024977494471701</v>
      </c>
    </row>
    <row r="64" spans="1:10" x14ac:dyDescent="0.3">
      <c r="A64" s="4">
        <v>42094</v>
      </c>
      <c r="B64" s="3">
        <v>11.62</v>
      </c>
      <c r="C64" s="2">
        <v>12.28</v>
      </c>
      <c r="D64" s="2">
        <v>13</v>
      </c>
      <c r="E64" s="2">
        <v>11.5</v>
      </c>
      <c r="F64" s="6">
        <v>12.7394341570999</v>
      </c>
      <c r="G64" s="6">
        <v>12.7057248289944</v>
      </c>
      <c r="H64" s="6">
        <v>12.732274510425199</v>
      </c>
      <c r="I64" s="6">
        <v>12.704795263468</v>
      </c>
      <c r="J64" s="6">
        <v>12.5090370089637</v>
      </c>
    </row>
    <row r="65" spans="1:10" x14ac:dyDescent="0.3">
      <c r="A65" s="4">
        <v>42124</v>
      </c>
      <c r="B65" s="3">
        <v>10.07</v>
      </c>
      <c r="C65" s="2">
        <v>11.74</v>
      </c>
      <c r="D65" s="2">
        <v>12.3</v>
      </c>
      <c r="E65" s="2">
        <v>10.9</v>
      </c>
      <c r="F65" s="6">
        <v>11.8186777596948</v>
      </c>
      <c r="G65" s="6">
        <v>11.841704455557799</v>
      </c>
      <c r="H65" s="6">
        <v>11.794692492565201</v>
      </c>
      <c r="I65" s="6">
        <v>11.8167720848865</v>
      </c>
      <c r="J65" s="6">
        <v>11.722225509828601</v>
      </c>
    </row>
    <row r="66" spans="1:10" x14ac:dyDescent="0.3">
      <c r="A66" s="4">
        <v>42155</v>
      </c>
      <c r="B66" s="3">
        <v>10.82</v>
      </c>
      <c r="C66" s="2">
        <v>10.37</v>
      </c>
      <c r="D66" s="2">
        <v>11.5</v>
      </c>
      <c r="E66" s="2">
        <v>9.6</v>
      </c>
      <c r="F66" s="6">
        <v>10.8310045708056</v>
      </c>
      <c r="G66" s="6">
        <v>10.830876214617501</v>
      </c>
      <c r="H66" s="6">
        <v>10.832026982749399</v>
      </c>
      <c r="I66" s="6">
        <v>10.831902099047401</v>
      </c>
      <c r="J66" s="6">
        <v>10.831867045648201</v>
      </c>
    </row>
    <row r="67" spans="1:10" x14ac:dyDescent="0.3">
      <c r="A67" s="4">
        <v>42185</v>
      </c>
      <c r="B67" s="3">
        <v>11.75</v>
      </c>
      <c r="C67" s="2">
        <v>10.89</v>
      </c>
      <c r="D67" s="2">
        <v>12.5</v>
      </c>
      <c r="E67" s="2">
        <v>10.3</v>
      </c>
      <c r="F67" s="6">
        <v>11.239471536627599</v>
      </c>
      <c r="G67" s="6">
        <v>11.216035295648499</v>
      </c>
      <c r="H67" s="6">
        <v>11.214925581574899</v>
      </c>
      <c r="I67" s="6">
        <v>11.1950090612471</v>
      </c>
      <c r="J67" s="6">
        <v>11.0756166991256</v>
      </c>
    </row>
    <row r="68" spans="1:10" x14ac:dyDescent="0.3">
      <c r="A68" s="4">
        <v>42216</v>
      </c>
      <c r="B68" s="3">
        <v>13.31</v>
      </c>
      <c r="C68" s="2">
        <v>11.8</v>
      </c>
      <c r="D68" s="2">
        <v>12.2</v>
      </c>
      <c r="E68" s="2">
        <v>11.2</v>
      </c>
      <c r="F68" s="6">
        <v>11.4865710867636</v>
      </c>
      <c r="G68" s="6">
        <v>11.5778971025541</v>
      </c>
      <c r="H68" s="6">
        <v>11.4351866241077</v>
      </c>
      <c r="I68" s="6">
        <v>11.5296240023081</v>
      </c>
      <c r="J68" s="6">
        <v>11.523392784221199</v>
      </c>
    </row>
    <row r="69" spans="1:10" x14ac:dyDescent="0.3">
      <c r="A69" s="4">
        <v>42247</v>
      </c>
      <c r="B69" s="3">
        <v>13.31</v>
      </c>
      <c r="C69" s="2">
        <v>13.21</v>
      </c>
      <c r="D69" s="2">
        <v>13.7</v>
      </c>
      <c r="E69" s="2">
        <v>12.8</v>
      </c>
      <c r="F69" s="6">
        <v>13.680472052573901</v>
      </c>
      <c r="G69" s="6">
        <v>13.363567750438399</v>
      </c>
      <c r="H69" s="6">
        <v>13.699179505503</v>
      </c>
      <c r="I69" s="6">
        <v>13.365917794508499</v>
      </c>
      <c r="J69" s="6">
        <v>13.3523583529189</v>
      </c>
    </row>
    <row r="70" spans="1:10" x14ac:dyDescent="0.3">
      <c r="A70" s="4">
        <v>42277</v>
      </c>
      <c r="B70" s="3">
        <v>13.13</v>
      </c>
      <c r="C70" s="2">
        <v>13.2</v>
      </c>
      <c r="D70" s="2">
        <v>14</v>
      </c>
      <c r="E70" s="2">
        <v>11.6</v>
      </c>
      <c r="F70" s="6">
        <v>14.1250662320237</v>
      </c>
      <c r="G70" s="6">
        <v>14.0297905682161</v>
      </c>
      <c r="H70" s="6">
        <v>14.1493721677945</v>
      </c>
      <c r="I70" s="6">
        <v>14.0563737868884</v>
      </c>
      <c r="J70" s="6">
        <v>13.263361410279099</v>
      </c>
    </row>
    <row r="71" spans="1:10" x14ac:dyDescent="0.3">
      <c r="A71" s="4">
        <v>42308</v>
      </c>
      <c r="B71" s="3">
        <v>13.49</v>
      </c>
      <c r="C71" s="2">
        <v>13.16</v>
      </c>
      <c r="D71" s="2">
        <v>13.5</v>
      </c>
      <c r="E71" s="2">
        <v>12.8</v>
      </c>
      <c r="F71" s="6">
        <v>13.949164972916201</v>
      </c>
      <c r="G71" s="6">
        <v>13.599570239509699</v>
      </c>
      <c r="H71" s="6">
        <v>13.9046230716796</v>
      </c>
      <c r="I71" s="6">
        <v>13.633597622922499</v>
      </c>
      <c r="J71" s="6">
        <v>13.478714592456599</v>
      </c>
    </row>
    <row r="72" spans="1:10" x14ac:dyDescent="0.3">
      <c r="A72" s="4">
        <v>42338</v>
      </c>
      <c r="B72" s="3">
        <v>13.68</v>
      </c>
      <c r="C72" s="2">
        <v>13.33</v>
      </c>
      <c r="D72" s="2">
        <v>13.7</v>
      </c>
      <c r="E72" s="2">
        <v>12.8</v>
      </c>
      <c r="F72" s="6">
        <v>13.747142605671399</v>
      </c>
      <c r="G72" s="6">
        <v>13.734421512200401</v>
      </c>
      <c r="H72" s="6">
        <v>13.738966258523501</v>
      </c>
      <c r="I72" s="6">
        <v>13.7315394300518</v>
      </c>
      <c r="J72" s="6">
        <v>13.678122924334501</v>
      </c>
    </row>
    <row r="73" spans="1:10" x14ac:dyDescent="0.3">
      <c r="A73" s="4">
        <v>42369</v>
      </c>
      <c r="B73" s="3">
        <v>13.34</v>
      </c>
      <c r="C73" s="2">
        <v>13.39</v>
      </c>
      <c r="D73" s="2">
        <v>13.9</v>
      </c>
      <c r="E73" s="2">
        <v>13</v>
      </c>
      <c r="F73" s="6">
        <v>13.762367858139701</v>
      </c>
      <c r="G73" s="6">
        <v>13.7825302989911</v>
      </c>
      <c r="H73" s="6">
        <v>13.7242061538307</v>
      </c>
      <c r="I73" s="6">
        <v>13.740201567989301</v>
      </c>
      <c r="J73" s="6">
        <v>13.4434129666828</v>
      </c>
    </row>
    <row r="74" spans="1:10" x14ac:dyDescent="0.3">
      <c r="A74" s="4">
        <v>42400</v>
      </c>
      <c r="B74" s="3">
        <v>13.97</v>
      </c>
      <c r="C74" s="2">
        <v>13.32</v>
      </c>
      <c r="D74" s="2">
        <v>14.2</v>
      </c>
      <c r="E74" s="2">
        <v>12.5</v>
      </c>
      <c r="F74" s="6">
        <v>13.9036065841598</v>
      </c>
      <c r="G74" s="6">
        <v>13.9005629467662</v>
      </c>
      <c r="H74" s="6">
        <v>13.9004258601031</v>
      </c>
      <c r="I74" s="6">
        <v>13.897444668085299</v>
      </c>
      <c r="J74" s="6">
        <v>13.884493158307899</v>
      </c>
    </row>
    <row r="75" spans="1:10" x14ac:dyDescent="0.3">
      <c r="A75" s="4">
        <v>42429</v>
      </c>
      <c r="B75" s="3">
        <v>13.3</v>
      </c>
      <c r="C75" s="2">
        <v>13.6</v>
      </c>
      <c r="D75" s="2">
        <v>13.9</v>
      </c>
      <c r="E75" s="2">
        <v>13.1</v>
      </c>
      <c r="F75" s="6">
        <v>14.155154060155599</v>
      </c>
      <c r="G75" s="6">
        <v>13.8764504081204</v>
      </c>
      <c r="H75" s="6">
        <v>14.1496655985671</v>
      </c>
      <c r="I75" s="6">
        <v>13.899354977996801</v>
      </c>
      <c r="J75" s="6">
        <v>13.8531193480789</v>
      </c>
    </row>
    <row r="76" spans="1:10" x14ac:dyDescent="0.3">
      <c r="A76" s="4">
        <v>42460</v>
      </c>
      <c r="B76" s="3">
        <v>13.4</v>
      </c>
      <c r="C76" s="2">
        <v>13.46</v>
      </c>
      <c r="D76" s="2">
        <v>14</v>
      </c>
      <c r="E76" s="2">
        <v>13</v>
      </c>
      <c r="F76" s="6">
        <v>13.549940227957</v>
      </c>
      <c r="G76" s="6">
        <v>13.5471006617071</v>
      </c>
      <c r="H76" s="6">
        <v>13.3909105950761</v>
      </c>
      <c r="I76" s="6">
        <v>13.3928957512527</v>
      </c>
      <c r="J76" s="6">
        <v>13.3896359493208</v>
      </c>
    </row>
    <row r="77" spans="1:10" x14ac:dyDescent="0.3">
      <c r="A77" s="4">
        <v>42490</v>
      </c>
      <c r="B77" s="3">
        <v>12.84</v>
      </c>
      <c r="C77" s="2">
        <v>13.64</v>
      </c>
      <c r="D77" s="2">
        <v>15.3</v>
      </c>
      <c r="E77" s="2">
        <v>13.2</v>
      </c>
      <c r="F77" s="6">
        <v>13.5729001096514</v>
      </c>
      <c r="G77" s="6">
        <v>13.5584726931184</v>
      </c>
      <c r="H77" s="6">
        <v>13.579438815920099</v>
      </c>
      <c r="I77" s="6">
        <v>13.565734368024399</v>
      </c>
      <c r="J77" s="6">
        <v>13.4680925672972</v>
      </c>
    </row>
    <row r="78" spans="1:10" x14ac:dyDescent="0.3">
      <c r="A78" s="4">
        <v>42521</v>
      </c>
      <c r="B78" s="3">
        <v>11.81</v>
      </c>
      <c r="C78" s="2">
        <v>12.48</v>
      </c>
      <c r="D78" s="2">
        <v>13</v>
      </c>
      <c r="E78" s="2">
        <v>12</v>
      </c>
      <c r="F78" s="6">
        <v>13.0300696338485</v>
      </c>
      <c r="G78" s="6">
        <v>13.0569194776253</v>
      </c>
      <c r="H78" s="6">
        <v>13.0082793794951</v>
      </c>
      <c r="I78" s="6">
        <v>13.032719839212399</v>
      </c>
      <c r="J78" s="6">
        <v>12.8537685880924</v>
      </c>
    </row>
    <row r="79" spans="1:10" x14ac:dyDescent="0.3">
      <c r="A79" s="4">
        <v>42551</v>
      </c>
      <c r="B79" s="3">
        <v>11.78</v>
      </c>
      <c r="C79" s="2">
        <v>11.6</v>
      </c>
      <c r="D79" s="2">
        <v>14</v>
      </c>
      <c r="E79" s="2">
        <v>11</v>
      </c>
      <c r="F79" s="6">
        <v>11.8269564871149</v>
      </c>
      <c r="G79" s="6">
        <v>11.808188284287001</v>
      </c>
      <c r="H79" s="6">
        <v>11.804180379475</v>
      </c>
      <c r="I79" s="6">
        <v>11.8001594528208</v>
      </c>
      <c r="J79" s="6">
        <v>11.7913681343238</v>
      </c>
    </row>
    <row r="80" spans="1:10" x14ac:dyDescent="0.3">
      <c r="A80" s="4">
        <v>42582</v>
      </c>
      <c r="B80" s="3">
        <v>10.220000000000001</v>
      </c>
      <c r="C80" s="2">
        <v>11.05</v>
      </c>
      <c r="D80" s="2">
        <v>11.6</v>
      </c>
      <c r="E80" s="2">
        <v>10.6</v>
      </c>
      <c r="F80" s="6">
        <v>11.227546012391199</v>
      </c>
      <c r="G80" s="6">
        <v>11.272437096405501</v>
      </c>
      <c r="H80" s="6">
        <v>11.2751911483917</v>
      </c>
      <c r="I80" s="6">
        <v>11.312315495215101</v>
      </c>
      <c r="J80" s="6">
        <v>11.265967401122699</v>
      </c>
    </row>
    <row r="81" spans="1:10" x14ac:dyDescent="0.3">
      <c r="A81" s="4">
        <v>42613</v>
      </c>
      <c r="B81" s="3">
        <v>11.35</v>
      </c>
      <c r="C81" s="2">
        <v>9.1</v>
      </c>
      <c r="D81" s="2">
        <v>9.1</v>
      </c>
      <c r="E81" s="2">
        <v>9.1</v>
      </c>
      <c r="F81" s="6">
        <v>10.070350504644701</v>
      </c>
      <c r="G81" s="6">
        <v>10.1425888287357</v>
      </c>
      <c r="H81" s="6">
        <v>10.0632377139155</v>
      </c>
      <c r="I81" s="6">
        <v>10.1280399170309</v>
      </c>
      <c r="J81" s="6">
        <v>10.2356410480165</v>
      </c>
    </row>
    <row r="82" spans="1:10" x14ac:dyDescent="0.3">
      <c r="A82" s="4">
        <v>42643</v>
      </c>
      <c r="B82" s="3">
        <v>11.5</v>
      </c>
      <c r="C82" s="2">
        <v>11.85</v>
      </c>
      <c r="D82" s="2">
        <v>13.3</v>
      </c>
      <c r="E82" s="2">
        <v>11</v>
      </c>
      <c r="F82" s="6">
        <v>11.401158060401499</v>
      </c>
      <c r="G82" s="6">
        <v>11.3954160538984</v>
      </c>
      <c r="H82" s="6">
        <v>11.3949737751113</v>
      </c>
      <c r="I82" s="6">
        <v>11.3899543485946</v>
      </c>
      <c r="J82" s="6">
        <v>11.4854905539664</v>
      </c>
    </row>
    <row r="83" spans="1:10" x14ac:dyDescent="0.3">
      <c r="A83" s="4">
        <v>42674</v>
      </c>
      <c r="B83" s="3">
        <v>11.64</v>
      </c>
      <c r="C83" s="2">
        <v>11.4</v>
      </c>
      <c r="D83" s="2">
        <v>11.9</v>
      </c>
      <c r="E83" s="2">
        <v>11</v>
      </c>
      <c r="F83" s="6">
        <v>11.599060094769699</v>
      </c>
      <c r="G83" s="6">
        <v>11.5955826383044</v>
      </c>
      <c r="H83" s="6">
        <v>11.5958213168434</v>
      </c>
      <c r="I83" s="6">
        <v>11.5926193293647</v>
      </c>
      <c r="J83" s="6">
        <v>11.640548492412901</v>
      </c>
    </row>
    <row r="84" spans="1:10" x14ac:dyDescent="0.3">
      <c r="A84" s="4">
        <v>42704</v>
      </c>
      <c r="B84" s="3">
        <v>11.39</v>
      </c>
      <c r="C84" s="2">
        <v>11.42</v>
      </c>
      <c r="D84" s="2">
        <v>11.8</v>
      </c>
      <c r="E84" s="2">
        <v>11</v>
      </c>
      <c r="F84" s="6">
        <v>11.689573513936899</v>
      </c>
      <c r="G84" s="6">
        <v>11.7078729042215</v>
      </c>
      <c r="H84" s="6">
        <v>11.707932830271901</v>
      </c>
      <c r="I84" s="6">
        <v>11.7244896537076</v>
      </c>
      <c r="J84" s="6">
        <v>11.739279444338599</v>
      </c>
    </row>
    <row r="85" spans="1:10" x14ac:dyDescent="0.3">
      <c r="A85" s="4">
        <v>42735</v>
      </c>
      <c r="B85" s="3">
        <v>11.33</v>
      </c>
      <c r="C85" s="2">
        <v>11.57</v>
      </c>
      <c r="D85" s="2">
        <v>12.2</v>
      </c>
      <c r="E85" s="2">
        <v>11.1</v>
      </c>
      <c r="F85" s="6">
        <v>11.3014431941489</v>
      </c>
      <c r="G85" s="6">
        <v>11.305984966438301</v>
      </c>
      <c r="H85" s="6">
        <v>11.302812723369399</v>
      </c>
      <c r="I85" s="6">
        <v>11.307319845757901</v>
      </c>
      <c r="J85" s="6">
        <v>11.3307226315963</v>
      </c>
    </row>
    <row r="86" spans="1:10" x14ac:dyDescent="0.3">
      <c r="A86" s="4">
        <v>42766</v>
      </c>
      <c r="B86" s="3">
        <v>10.7</v>
      </c>
      <c r="C86" s="2">
        <v>11.32</v>
      </c>
      <c r="D86" s="2">
        <v>11.8</v>
      </c>
      <c r="E86" s="2">
        <v>11</v>
      </c>
      <c r="F86" s="6">
        <v>11.366720943830799</v>
      </c>
      <c r="G86" s="6">
        <v>11.3710637595095</v>
      </c>
      <c r="H86" s="6">
        <v>11.3759536430419</v>
      </c>
      <c r="I86" s="6">
        <v>11.378477185597699</v>
      </c>
      <c r="J86" s="6">
        <v>11.1934665883807</v>
      </c>
    </row>
    <row r="87" spans="1:10" x14ac:dyDescent="0.3">
      <c r="A87" s="4">
        <v>42794</v>
      </c>
      <c r="B87" s="3">
        <v>10.4</v>
      </c>
      <c r="C87" s="2">
        <v>11.3</v>
      </c>
      <c r="D87" s="2">
        <v>12</v>
      </c>
      <c r="E87" s="2">
        <v>10.9</v>
      </c>
      <c r="F87" s="6">
        <v>10.451642301371701</v>
      </c>
      <c r="G87" s="6">
        <v>10.444889949954099</v>
      </c>
      <c r="H87" s="6">
        <v>10.456319039559199</v>
      </c>
      <c r="I87" s="6">
        <v>10.4496396379509</v>
      </c>
      <c r="J87" s="6">
        <v>10.406818706603</v>
      </c>
    </row>
    <row r="88" spans="1:10" x14ac:dyDescent="0.3">
      <c r="A88" s="4">
        <v>42825</v>
      </c>
      <c r="B88" s="3">
        <v>10.1</v>
      </c>
      <c r="C88" s="2">
        <v>11.12</v>
      </c>
      <c r="D88" s="2">
        <v>11.7</v>
      </c>
      <c r="E88" s="2">
        <v>10.5</v>
      </c>
      <c r="F88" s="6">
        <v>10.138658017782999</v>
      </c>
      <c r="G88" s="6">
        <v>10.142786880547</v>
      </c>
      <c r="H88" s="6">
        <v>10.1428546720228</v>
      </c>
      <c r="I88" s="6">
        <v>10.1468823935851</v>
      </c>
      <c r="J88" s="6">
        <v>10.1599835022673</v>
      </c>
    </row>
    <row r="89" spans="1:10" x14ac:dyDescent="0.3">
      <c r="A89" s="4">
        <v>42855</v>
      </c>
      <c r="B89" s="3">
        <v>9.8000000000000007</v>
      </c>
      <c r="C89" s="2">
        <v>10.72</v>
      </c>
      <c r="D89" s="2">
        <v>11</v>
      </c>
      <c r="E89" s="2">
        <v>10.199999999999999</v>
      </c>
      <c r="F89" s="6">
        <v>9.8181903878961592</v>
      </c>
      <c r="G89" s="6">
        <v>9.8188718356634901</v>
      </c>
      <c r="H89" s="6">
        <v>9.8192180305721806</v>
      </c>
      <c r="I89" s="6">
        <v>9.8198952451333295</v>
      </c>
      <c r="J89" s="6">
        <v>9.8248276642806704</v>
      </c>
    </row>
    <row r="90" spans="1:10" x14ac:dyDescent="0.3">
      <c r="A90" s="4">
        <v>42886</v>
      </c>
      <c r="B90" s="3">
        <v>9.1</v>
      </c>
      <c r="C90" s="2">
        <v>10.45</v>
      </c>
      <c r="D90" s="2">
        <v>11</v>
      </c>
      <c r="E90" s="2">
        <v>10.1</v>
      </c>
      <c r="F90" s="6">
        <v>9.8065054898209798</v>
      </c>
      <c r="G90" s="6">
        <v>9.8248332586669793</v>
      </c>
      <c r="H90" s="6">
        <v>9.8356592360233002</v>
      </c>
      <c r="I90" s="6">
        <v>9.8492766405155496</v>
      </c>
      <c r="J90" s="6">
        <v>9.5112157002721602</v>
      </c>
    </row>
    <row r="91" spans="1:10" x14ac:dyDescent="0.3">
      <c r="A91" s="4">
        <v>42916</v>
      </c>
      <c r="B91" s="3">
        <v>9.1</v>
      </c>
      <c r="C91" s="2">
        <v>9.5500000000000007</v>
      </c>
      <c r="D91" s="2">
        <v>11</v>
      </c>
      <c r="E91" s="2">
        <v>9.1</v>
      </c>
      <c r="F91" s="6">
        <v>9.1352990949350694</v>
      </c>
      <c r="G91" s="6">
        <v>9.1299790501900695</v>
      </c>
      <c r="H91" s="6">
        <v>9.1357376648048891</v>
      </c>
      <c r="I91" s="6">
        <v>9.1304051995700402</v>
      </c>
      <c r="J91" s="6">
        <v>9.0993624307663907</v>
      </c>
    </row>
    <row r="92" spans="1:10" x14ac:dyDescent="0.3">
      <c r="A92" s="4">
        <v>42947</v>
      </c>
      <c r="B92" s="3">
        <v>8.9</v>
      </c>
      <c r="C92" s="2">
        <v>9.52</v>
      </c>
      <c r="D92" s="2">
        <v>10.1</v>
      </c>
      <c r="E92" s="2">
        <v>9.1999999999999993</v>
      </c>
      <c r="F92" s="6">
        <v>9.1284138571956905</v>
      </c>
      <c r="G92" s="6">
        <v>9.1103554144008108</v>
      </c>
      <c r="H92" s="6">
        <v>9.1250663971794506</v>
      </c>
      <c r="I92" s="6">
        <v>9.1105481919148499</v>
      </c>
      <c r="J92" s="6">
        <v>8.9679754643366092</v>
      </c>
    </row>
    <row r="93" spans="1:10" x14ac:dyDescent="0.3">
      <c r="A93" s="4">
        <v>42978</v>
      </c>
      <c r="B93" s="3">
        <v>8.6</v>
      </c>
      <c r="C93" s="2">
        <v>9.11</v>
      </c>
      <c r="D93" s="2">
        <v>9.5</v>
      </c>
      <c r="E93" s="2">
        <v>8.6999999999999993</v>
      </c>
      <c r="F93" s="6">
        <v>8.7022853615114109</v>
      </c>
      <c r="G93" s="6">
        <v>8.7046477065330805</v>
      </c>
      <c r="H93" s="6">
        <v>8.7073294198784907</v>
      </c>
      <c r="I93" s="6">
        <v>8.7096553376706893</v>
      </c>
      <c r="J93" s="6">
        <v>8.6207254460306295</v>
      </c>
    </row>
    <row r="94" spans="1:10" x14ac:dyDescent="0.3">
      <c r="A94" s="4">
        <v>43008</v>
      </c>
      <c r="B94" s="3">
        <v>9.19</v>
      </c>
      <c r="C94" s="2">
        <v>8.94</v>
      </c>
      <c r="D94" s="2">
        <v>9.3000000000000007</v>
      </c>
      <c r="E94" s="2">
        <v>8.6</v>
      </c>
      <c r="F94" s="6">
        <v>8.7847261115821897</v>
      </c>
      <c r="G94" s="6">
        <v>8.7679751737262706</v>
      </c>
      <c r="H94" s="6">
        <v>8.7712177593620204</v>
      </c>
      <c r="I94" s="6">
        <v>8.7573441926083806</v>
      </c>
      <c r="J94" s="6">
        <v>9.1278561567312799</v>
      </c>
    </row>
    <row r="95" spans="1:10" x14ac:dyDescent="0.3">
      <c r="A95" s="4">
        <v>43039</v>
      </c>
      <c r="B95" s="3">
        <v>8.82</v>
      </c>
      <c r="C95" s="2">
        <v>9.17</v>
      </c>
      <c r="D95" s="2">
        <v>9.4</v>
      </c>
      <c r="E95" s="2">
        <v>9</v>
      </c>
      <c r="F95" s="6">
        <v>9.24814570649548</v>
      </c>
      <c r="G95" s="6">
        <v>9.2520632786241706</v>
      </c>
      <c r="H95" s="6">
        <v>9.2613006768885704</v>
      </c>
      <c r="I95" s="6">
        <v>9.2628974220322107</v>
      </c>
      <c r="J95" s="6">
        <v>9.2026407000605204</v>
      </c>
    </row>
    <row r="96" spans="1:10" x14ac:dyDescent="0.3">
      <c r="A96" s="4">
        <v>43069</v>
      </c>
      <c r="B96" s="3">
        <v>9.1199999999999992</v>
      </c>
      <c r="C96" s="2">
        <v>8.89</v>
      </c>
      <c r="D96" s="2">
        <v>9.1999999999999993</v>
      </c>
      <c r="E96" s="2">
        <v>8.6999999999999993</v>
      </c>
      <c r="F96" s="6">
        <v>9.1134086203929492</v>
      </c>
      <c r="G96" s="6">
        <v>9.1114521712571506</v>
      </c>
      <c r="H96" s="6">
        <v>9.1139272873133201</v>
      </c>
      <c r="I96" s="6">
        <v>9.1119266337879203</v>
      </c>
      <c r="J96" s="6">
        <v>9.1132930603539393</v>
      </c>
    </row>
    <row r="97" spans="1:10" x14ac:dyDescent="0.3">
      <c r="A97" s="4">
        <v>43100</v>
      </c>
      <c r="B97" s="3">
        <v>8.1999999999999993</v>
      </c>
      <c r="C97" s="2">
        <v>9.18</v>
      </c>
      <c r="D97" s="2">
        <v>9.6999999999999993</v>
      </c>
      <c r="E97" s="2">
        <v>8.9</v>
      </c>
      <c r="F97" s="6">
        <v>9.3832421978676503</v>
      </c>
      <c r="G97" s="6">
        <v>9.3377360899245492</v>
      </c>
      <c r="H97" s="6">
        <v>9.3855291355623596</v>
      </c>
      <c r="I97" s="6">
        <v>9.34560627172967</v>
      </c>
      <c r="J97" s="6">
        <v>8.7322631313360795</v>
      </c>
    </row>
    <row r="98" spans="1:10" x14ac:dyDescent="0.3">
      <c r="A98" s="4">
        <v>43131</v>
      </c>
      <c r="B98" s="3">
        <v>8.6199999999999992</v>
      </c>
      <c r="C98" s="2">
        <v>8.24</v>
      </c>
      <c r="D98" s="2">
        <v>8.8000000000000007</v>
      </c>
      <c r="E98" s="2">
        <v>7.7</v>
      </c>
      <c r="F98" s="6">
        <v>8.4996045325230405</v>
      </c>
      <c r="G98" s="6">
        <v>8.4939273855453106</v>
      </c>
      <c r="H98" s="6">
        <v>8.4941170129887507</v>
      </c>
      <c r="I98" s="6">
        <v>8.4887140652093596</v>
      </c>
      <c r="J98" s="6">
        <v>8.5005822367111303</v>
      </c>
    </row>
    <row r="99" spans="1:10" x14ac:dyDescent="0.3">
      <c r="A99" s="4">
        <v>43159</v>
      </c>
      <c r="B99" s="3">
        <v>8.76</v>
      </c>
      <c r="C99" s="2">
        <v>8.6199999999999992</v>
      </c>
      <c r="D99" s="2">
        <v>9.1999999999999993</v>
      </c>
      <c r="E99" s="2">
        <v>7.5</v>
      </c>
      <c r="F99" s="6">
        <v>8.7478871197503807</v>
      </c>
      <c r="G99" s="6">
        <v>8.7490604382742099</v>
      </c>
      <c r="H99" s="6">
        <v>8.7481128593193294</v>
      </c>
      <c r="I99" s="6">
        <v>8.7492823849000594</v>
      </c>
      <c r="J99" s="6">
        <v>8.7585969048503092</v>
      </c>
    </row>
    <row r="100" spans="1:10" x14ac:dyDescent="0.3">
      <c r="A100" s="4">
        <v>43190</v>
      </c>
      <c r="B100" s="3">
        <v>8.1999999999999993</v>
      </c>
      <c r="C100" s="2">
        <v>8.8000000000000007</v>
      </c>
      <c r="D100" s="2">
        <v>9.1999999999999993</v>
      </c>
      <c r="E100" s="2">
        <v>8.5</v>
      </c>
      <c r="F100" s="6">
        <v>8.8032074001014404</v>
      </c>
      <c r="G100" s="6">
        <v>8.7930427488894001</v>
      </c>
      <c r="H100" s="6">
        <v>8.8059816673124303</v>
      </c>
      <c r="I100" s="6">
        <v>8.7967007335366905</v>
      </c>
      <c r="J100" s="6">
        <v>8.55587594364669</v>
      </c>
    </row>
    <row r="101" spans="1:10" x14ac:dyDescent="0.3">
      <c r="A101" s="4">
        <v>43220</v>
      </c>
      <c r="B101" s="3">
        <v>8.34</v>
      </c>
      <c r="C101" s="2">
        <v>8.49</v>
      </c>
      <c r="D101" s="2">
        <v>9</v>
      </c>
      <c r="E101" s="2">
        <v>8.1</v>
      </c>
      <c r="F101" s="6">
        <v>8.3363829379739407</v>
      </c>
      <c r="G101" s="6">
        <v>8.3367476447135296</v>
      </c>
      <c r="H101" s="6">
        <v>8.3354632870633392</v>
      </c>
      <c r="I101" s="6">
        <v>8.3358047493716807</v>
      </c>
      <c r="J101" s="6">
        <v>8.33803833364429</v>
      </c>
    </row>
    <row r="102" spans="1:10" x14ac:dyDescent="0.3">
      <c r="A102" s="4">
        <v>43251</v>
      </c>
      <c r="B102" s="3">
        <v>8.2799999999999994</v>
      </c>
      <c r="C102" s="2">
        <v>8.5299999999999994</v>
      </c>
      <c r="D102" s="2">
        <v>9</v>
      </c>
      <c r="E102" s="2">
        <v>8.1999999999999993</v>
      </c>
      <c r="F102" s="6">
        <v>8.4115715406403595</v>
      </c>
      <c r="G102" s="6">
        <v>8.4201640071658996</v>
      </c>
      <c r="H102" s="6">
        <v>8.4196267959633797</v>
      </c>
      <c r="I102" s="6">
        <v>8.4276206769937705</v>
      </c>
      <c r="J102" s="6">
        <v>8.4731174529982898</v>
      </c>
    </row>
    <row r="103" spans="1:10" x14ac:dyDescent="0.3">
      <c r="A103" s="4">
        <v>43281</v>
      </c>
      <c r="B103" s="3">
        <v>7.97</v>
      </c>
      <c r="C103" s="2">
        <v>8.25</v>
      </c>
      <c r="D103" s="2">
        <v>8.5</v>
      </c>
      <c r="E103" s="2">
        <v>7.5</v>
      </c>
      <c r="F103" s="6">
        <v>7.9956007817246801</v>
      </c>
      <c r="G103" s="6">
        <v>7.9986413575080499</v>
      </c>
      <c r="H103" s="6">
        <v>7.9947232384720399</v>
      </c>
      <c r="I103" s="6">
        <v>7.9977737245759899</v>
      </c>
      <c r="J103" s="6">
        <v>7.9944907971048096</v>
      </c>
    </row>
    <row r="104" spans="1:10" x14ac:dyDescent="0.3">
      <c r="A104" s="4">
        <v>43312</v>
      </c>
      <c r="B104" s="3">
        <v>8.5500000000000007</v>
      </c>
      <c r="C104" s="2">
        <v>8.2100000000000009</v>
      </c>
      <c r="D104" s="2">
        <v>8.5</v>
      </c>
      <c r="E104" s="2">
        <v>8</v>
      </c>
      <c r="F104" s="6">
        <v>8.0075679310108807</v>
      </c>
      <c r="G104" s="6">
        <v>8.0025971284548092</v>
      </c>
      <c r="H104" s="6">
        <v>7.98033610022184</v>
      </c>
      <c r="I104" s="6">
        <v>7.9797097795767096</v>
      </c>
      <c r="J104" s="6">
        <v>8.1537625155963909</v>
      </c>
    </row>
    <row r="105" spans="1:10" x14ac:dyDescent="0.3">
      <c r="A105" s="4">
        <v>43343</v>
      </c>
      <c r="B105" s="3">
        <v>8.2100000000000009</v>
      </c>
      <c r="C105" s="2">
        <v>8.4499999999999993</v>
      </c>
      <c r="D105" s="2">
        <v>8.6999999999999993</v>
      </c>
      <c r="E105" s="2">
        <v>8.1999999999999993</v>
      </c>
      <c r="F105" s="6">
        <v>8.1536170070596192</v>
      </c>
      <c r="G105" s="6">
        <v>8.1773480982439004</v>
      </c>
      <c r="H105" s="6">
        <v>8.1813091828723099</v>
      </c>
      <c r="I105" s="6">
        <v>8.2032777662684495</v>
      </c>
      <c r="J105" s="6">
        <v>8.3859194746324004</v>
      </c>
    </row>
    <row r="106" spans="1:10" x14ac:dyDescent="0.3">
      <c r="A106" s="4">
        <v>43373</v>
      </c>
      <c r="B106" s="3">
        <v>8.2899999999999991</v>
      </c>
      <c r="C106" s="2">
        <v>8.2100000000000009</v>
      </c>
      <c r="D106" s="2">
        <v>8.4</v>
      </c>
      <c r="E106" s="2">
        <v>8</v>
      </c>
      <c r="F106" s="6">
        <v>8.2999717524891299</v>
      </c>
      <c r="G106" s="6">
        <v>8.2993427071701102</v>
      </c>
      <c r="H106" s="6">
        <v>8.3005237649243195</v>
      </c>
      <c r="I106" s="6">
        <v>8.2998963079383596</v>
      </c>
      <c r="J106" s="6">
        <v>8.3002822421016305</v>
      </c>
    </row>
    <row r="107" spans="1:10" x14ac:dyDescent="0.3">
      <c r="A107" s="4">
        <v>43404</v>
      </c>
      <c r="B107" s="3">
        <v>8</v>
      </c>
      <c r="C107" s="2">
        <v>8.27</v>
      </c>
      <c r="D107" s="2">
        <v>8.5</v>
      </c>
      <c r="E107" s="2">
        <v>8</v>
      </c>
      <c r="F107" s="6">
        <v>8.1919420533762199</v>
      </c>
      <c r="G107" s="6">
        <v>8.1502241826676691</v>
      </c>
      <c r="H107" s="6">
        <v>8.2050425148225905</v>
      </c>
      <c r="I107" s="6">
        <v>8.1581267108046092</v>
      </c>
      <c r="J107" s="6">
        <v>8.2137675364781408</v>
      </c>
    </row>
    <row r="108" spans="1:10" x14ac:dyDescent="0.3">
      <c r="A108" s="4">
        <v>43434</v>
      </c>
      <c r="B108" s="3">
        <v>7.98</v>
      </c>
      <c r="C108" s="2">
        <v>8.07</v>
      </c>
      <c r="D108" s="2">
        <v>8.4</v>
      </c>
      <c r="E108" s="2">
        <v>7.6</v>
      </c>
      <c r="F108" s="6">
        <v>8.1578889135175405</v>
      </c>
      <c r="G108" s="6">
        <v>8.1652181878973398</v>
      </c>
      <c r="H108" s="6">
        <v>8.1644298891954694</v>
      </c>
      <c r="I108" s="6">
        <v>8.1709630246684402</v>
      </c>
      <c r="J108" s="6">
        <v>8.1503641817604109</v>
      </c>
    </row>
    <row r="109" spans="1:10" x14ac:dyDescent="0.3">
      <c r="A109" s="4">
        <v>43465</v>
      </c>
      <c r="B109" s="3">
        <v>8.1</v>
      </c>
      <c r="C109" s="2">
        <v>8.18</v>
      </c>
      <c r="D109" s="2">
        <v>10.3</v>
      </c>
      <c r="E109" s="2">
        <v>7.9</v>
      </c>
      <c r="F109" s="6">
        <v>8.1029290907912994</v>
      </c>
      <c r="G109" s="6">
        <v>8.0996785601981696</v>
      </c>
      <c r="H109" s="6">
        <v>8.0928212230744005</v>
      </c>
      <c r="I109" s="6">
        <v>8.0902502806662895</v>
      </c>
      <c r="J109" s="6">
        <v>8.0961619267174694</v>
      </c>
    </row>
    <row r="110" spans="1:10" x14ac:dyDescent="0.3">
      <c r="A110" s="4">
        <v>43496</v>
      </c>
      <c r="B110" s="3">
        <v>8.4</v>
      </c>
      <c r="C110" s="2">
        <v>8.2100000000000009</v>
      </c>
      <c r="D110" s="2">
        <v>8.4</v>
      </c>
      <c r="E110" s="2">
        <v>8</v>
      </c>
      <c r="F110" s="6">
        <v>8.2086997806863096</v>
      </c>
      <c r="G110" s="6">
        <v>8.2006364886292804</v>
      </c>
      <c r="H110" s="6">
        <v>8.1988322091105701</v>
      </c>
      <c r="I110" s="6">
        <v>8.1920289054998001</v>
      </c>
      <c r="J110" s="6">
        <v>8.3796944258546695</v>
      </c>
    </row>
    <row r="111" spans="1:10" x14ac:dyDescent="0.3">
      <c r="A111" s="4">
        <v>43524</v>
      </c>
      <c r="B111" s="3">
        <v>8</v>
      </c>
      <c r="C111" s="2">
        <v>8.41</v>
      </c>
      <c r="D111" s="2">
        <v>8.6999999999999993</v>
      </c>
      <c r="E111" s="2">
        <v>8</v>
      </c>
      <c r="F111" s="6">
        <v>8.5210935632130003</v>
      </c>
      <c r="G111" s="6">
        <v>8.5432310585955999</v>
      </c>
      <c r="H111" s="6">
        <v>8.5253688719354805</v>
      </c>
      <c r="I111" s="6">
        <v>8.5440526083954698</v>
      </c>
      <c r="J111" s="6">
        <v>8.5199326663774606</v>
      </c>
    </row>
    <row r="112" spans="1:10" x14ac:dyDescent="0.3">
      <c r="A112" s="4">
        <v>43555</v>
      </c>
      <c r="B112" s="3">
        <v>8.6</v>
      </c>
      <c r="C112" s="2">
        <v>8.2100000000000009</v>
      </c>
      <c r="D112" s="2">
        <v>8.5</v>
      </c>
      <c r="E112" s="2">
        <v>7.7</v>
      </c>
      <c r="F112" s="6">
        <v>8.6061254621475101</v>
      </c>
      <c r="G112" s="6">
        <v>8.6031581575519507</v>
      </c>
      <c r="H112" s="6">
        <v>8.6083899036140892</v>
      </c>
      <c r="I112" s="6">
        <v>8.6082473171583302</v>
      </c>
      <c r="J112" s="6">
        <v>8.6005972731520295</v>
      </c>
    </row>
    <row r="113" spans="1:10" x14ac:dyDescent="0.3">
      <c r="A113" s="4">
        <v>43585</v>
      </c>
      <c r="B113" s="3">
        <v>8.5</v>
      </c>
      <c r="C113" s="2">
        <v>8.5</v>
      </c>
      <c r="D113" s="2">
        <v>9.1</v>
      </c>
      <c r="E113" s="2">
        <v>8.3000000000000007</v>
      </c>
      <c r="F113" s="6">
        <v>8.7419760263818098</v>
      </c>
      <c r="G113" s="6">
        <v>8.7295340978020199</v>
      </c>
      <c r="H113" s="6">
        <v>8.7499625303589905</v>
      </c>
      <c r="I113" s="6">
        <v>8.7367317892960692</v>
      </c>
      <c r="J113" s="6">
        <v>8.6693610822063096</v>
      </c>
    </row>
    <row r="114" spans="1:10" x14ac:dyDescent="0.3">
      <c r="A114" s="4">
        <v>43616</v>
      </c>
      <c r="B114" s="3">
        <v>8.5</v>
      </c>
      <c r="C114" s="2">
        <v>8.5399999999999991</v>
      </c>
      <c r="D114" s="2">
        <v>8.6999999999999993</v>
      </c>
      <c r="E114" s="2">
        <v>8.3000000000000007</v>
      </c>
      <c r="F114" s="6">
        <v>8.5754220021824494</v>
      </c>
      <c r="G114" s="6">
        <v>8.5841616113412194</v>
      </c>
      <c r="H114" s="6">
        <v>8.5635354526259597</v>
      </c>
      <c r="I114" s="6">
        <v>8.5734189066544406</v>
      </c>
      <c r="J114" s="6">
        <v>8.56713055983011</v>
      </c>
    </row>
    <row r="115" spans="1:10" x14ac:dyDescent="0.3">
      <c r="A115" s="4">
        <v>43646</v>
      </c>
      <c r="B115" s="3">
        <v>8.5</v>
      </c>
      <c r="C115" s="2">
        <v>8.57</v>
      </c>
      <c r="D115" s="2">
        <v>8.6999999999999993</v>
      </c>
      <c r="E115" s="2">
        <v>8.3000000000000007</v>
      </c>
      <c r="F115" s="6">
        <v>8.5445033381988296</v>
      </c>
      <c r="G115" s="6">
        <v>8.5671394023954601</v>
      </c>
      <c r="H115" s="6">
        <v>8.5703951496270303</v>
      </c>
      <c r="I115" s="6">
        <v>8.5869267971157299</v>
      </c>
      <c r="J115" s="6">
        <v>8.5215592299979601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228CC-E267-4C4A-B094-0ECFCF199630}">
  <dimension ref="A1:K152"/>
  <sheetViews>
    <sheetView tabSelected="1" workbookViewId="0">
      <selection activeCell="G33" sqref="G33"/>
    </sheetView>
  </sheetViews>
  <sheetFormatPr defaultRowHeight="14" x14ac:dyDescent="0.25"/>
  <cols>
    <col min="1" max="16384" width="8.7265625" style="2"/>
  </cols>
  <sheetData>
    <row r="1" spans="1:11" x14ac:dyDescent="0.3">
      <c r="A1" s="2" t="s">
        <v>0</v>
      </c>
      <c r="B1" s="2" t="s">
        <v>4</v>
      </c>
      <c r="C1" s="2" t="s">
        <v>1</v>
      </c>
      <c r="D1" s="2" t="s">
        <v>2</v>
      </c>
      <c r="E1" s="2" t="s">
        <v>3</v>
      </c>
      <c r="F1" s="2" t="s">
        <v>5</v>
      </c>
      <c r="G1" s="2" t="s">
        <v>6</v>
      </c>
      <c r="H1" s="3" t="s">
        <v>7</v>
      </c>
      <c r="I1" s="3" t="s">
        <v>8</v>
      </c>
      <c r="J1" s="3" t="s">
        <v>9</v>
      </c>
    </row>
    <row r="2" spans="1:11" x14ac:dyDescent="0.3">
      <c r="A2" s="4">
        <v>40209</v>
      </c>
      <c r="B2" s="3">
        <v>104.3</v>
      </c>
      <c r="C2" s="8">
        <v>103.87</v>
      </c>
      <c r="D2" s="8">
        <v>104.5</v>
      </c>
      <c r="E2" s="8">
        <v>101.5</v>
      </c>
      <c r="F2" s="6">
        <v>104.348934768105</v>
      </c>
      <c r="G2" s="6">
        <v>104.35061877707101</v>
      </c>
      <c r="H2" s="6">
        <v>104.35129751669901</v>
      </c>
      <c r="I2" s="6">
        <v>104.35296218401101</v>
      </c>
      <c r="J2" s="6">
        <v>104.367810251431</v>
      </c>
      <c r="K2" s="9"/>
    </row>
    <row r="3" spans="1:11" x14ac:dyDescent="0.3">
      <c r="A3" s="4">
        <v>40237</v>
      </c>
      <c r="B3" s="3">
        <v>105.4</v>
      </c>
      <c r="C3" s="8">
        <v>105.18</v>
      </c>
      <c r="D3" s="8">
        <v>106.4</v>
      </c>
      <c r="E3" s="8">
        <v>104</v>
      </c>
      <c r="F3" s="6">
        <v>106.004854234907</v>
      </c>
      <c r="G3" s="6">
        <v>106.024425161042</v>
      </c>
      <c r="H3" s="6">
        <v>106.01423029525399</v>
      </c>
      <c r="I3" s="6">
        <v>106.03008515730799</v>
      </c>
      <c r="J3" s="6">
        <v>106.05730057595601</v>
      </c>
      <c r="K3" s="9"/>
    </row>
    <row r="4" spans="1:11" x14ac:dyDescent="0.3">
      <c r="A4" s="4">
        <v>40268</v>
      </c>
      <c r="B4" s="3">
        <v>105.9</v>
      </c>
      <c r="C4" s="8">
        <v>106.24</v>
      </c>
      <c r="D4" s="8">
        <v>107.1</v>
      </c>
      <c r="E4" s="8">
        <v>105.4</v>
      </c>
      <c r="F4" s="6">
        <v>105.892751094819</v>
      </c>
      <c r="G4" s="6">
        <v>105.87612991453901</v>
      </c>
      <c r="H4" s="6">
        <v>105.878299184444</v>
      </c>
      <c r="I4" s="6">
        <v>105.865381863956</v>
      </c>
      <c r="J4" s="6">
        <v>105.83758987713099</v>
      </c>
      <c r="K4" s="9"/>
    </row>
    <row r="5" spans="1:11" x14ac:dyDescent="0.3">
      <c r="A5" s="4">
        <v>40298</v>
      </c>
      <c r="B5" s="3">
        <v>106.8</v>
      </c>
      <c r="C5" s="8">
        <v>106.62</v>
      </c>
      <c r="D5" s="8">
        <v>108</v>
      </c>
      <c r="E5" s="8">
        <v>105.9</v>
      </c>
      <c r="F5" s="6">
        <v>106.239060292733</v>
      </c>
      <c r="G5" s="6">
        <v>106.216748588863</v>
      </c>
      <c r="H5" s="6">
        <v>106.215788651457</v>
      </c>
      <c r="I5" s="6">
        <v>106.197291686635</v>
      </c>
      <c r="J5" s="6">
        <v>106.106105020539</v>
      </c>
      <c r="K5" s="9"/>
    </row>
    <row r="6" spans="1:11" x14ac:dyDescent="0.3">
      <c r="A6" s="4">
        <v>40329</v>
      </c>
      <c r="B6" s="3">
        <v>107.1</v>
      </c>
      <c r="C6" s="8">
        <v>106.65</v>
      </c>
      <c r="D6" s="8">
        <v>107.4</v>
      </c>
      <c r="E6" s="8">
        <v>106</v>
      </c>
      <c r="F6" s="6">
        <v>107.50301403405101</v>
      </c>
      <c r="G6" s="6">
        <v>107.38012907803</v>
      </c>
      <c r="H6" s="6">
        <v>107.170251294221</v>
      </c>
      <c r="I6" s="6">
        <v>107.177276172869</v>
      </c>
      <c r="J6" s="6">
        <v>107.218975766257</v>
      </c>
      <c r="K6" s="9"/>
    </row>
    <row r="7" spans="1:11" x14ac:dyDescent="0.3">
      <c r="A7" s="4">
        <v>40359</v>
      </c>
      <c r="B7" s="3">
        <v>106.4</v>
      </c>
      <c r="C7" s="8">
        <v>106.6</v>
      </c>
      <c r="D7" s="8">
        <v>107.6</v>
      </c>
      <c r="E7" s="8">
        <v>105.5</v>
      </c>
      <c r="F7" s="6">
        <v>107.18682607422799</v>
      </c>
      <c r="G7" s="6">
        <v>107.13760146543299</v>
      </c>
      <c r="H7" s="6">
        <v>107.077619921186</v>
      </c>
      <c r="I7" s="6">
        <v>107.063244563697</v>
      </c>
      <c r="J7" s="6">
        <v>106.637626271914</v>
      </c>
      <c r="K7" s="9"/>
    </row>
    <row r="8" spans="1:11" x14ac:dyDescent="0.3">
      <c r="A8" s="4">
        <v>40390</v>
      </c>
      <c r="B8" s="3">
        <v>104.8</v>
      </c>
      <c r="C8" s="8">
        <v>105.7</v>
      </c>
      <c r="D8" s="8">
        <v>107</v>
      </c>
      <c r="E8" s="8">
        <v>105</v>
      </c>
      <c r="F8" s="6">
        <v>105.669834762381</v>
      </c>
      <c r="G8" s="6">
        <v>105.635108937632</v>
      </c>
      <c r="H8" s="6">
        <v>105.628571899882</v>
      </c>
      <c r="I8" s="6">
        <v>105.608255596896</v>
      </c>
      <c r="J8" s="6">
        <v>105.516772305983</v>
      </c>
      <c r="K8" s="9"/>
    </row>
    <row r="9" spans="1:11" x14ac:dyDescent="0.3">
      <c r="A9" s="4">
        <v>40421</v>
      </c>
      <c r="B9" s="3">
        <v>104.3</v>
      </c>
      <c r="C9" s="8">
        <v>104.53</v>
      </c>
      <c r="D9" s="8">
        <v>105.3</v>
      </c>
      <c r="E9" s="8">
        <v>103.5</v>
      </c>
      <c r="F9" s="6">
        <v>103.606407003008</v>
      </c>
      <c r="G9" s="6">
        <v>103.576882087534</v>
      </c>
      <c r="H9" s="6">
        <v>103.5822048718</v>
      </c>
      <c r="I9" s="6">
        <v>103.557261118086</v>
      </c>
      <c r="J9" s="6">
        <v>103.450612533029</v>
      </c>
      <c r="K9" s="9"/>
    </row>
    <row r="10" spans="1:11" x14ac:dyDescent="0.3">
      <c r="A10" s="4">
        <v>40451</v>
      </c>
      <c r="B10" s="3">
        <v>104.3</v>
      </c>
      <c r="C10" s="8">
        <v>104.25</v>
      </c>
      <c r="D10" s="8">
        <v>105.5</v>
      </c>
      <c r="E10" s="8">
        <v>103.9</v>
      </c>
      <c r="F10" s="6">
        <v>104.332547845939</v>
      </c>
      <c r="G10" s="6">
        <v>104.329108807034</v>
      </c>
      <c r="H10" s="6">
        <v>104.329466178354</v>
      </c>
      <c r="I10" s="6">
        <v>104.326097551644</v>
      </c>
      <c r="J10" s="6">
        <v>104.296431036432</v>
      </c>
      <c r="K10" s="9"/>
    </row>
    <row r="11" spans="1:11" x14ac:dyDescent="0.3">
      <c r="A11" s="4">
        <v>40482</v>
      </c>
      <c r="B11" s="3">
        <v>105</v>
      </c>
      <c r="C11" s="8">
        <v>104.73</v>
      </c>
      <c r="D11" s="8">
        <v>105.4</v>
      </c>
      <c r="E11" s="8">
        <v>104.5</v>
      </c>
      <c r="F11" s="6">
        <v>104.45517147904</v>
      </c>
      <c r="G11" s="6">
        <v>104.43989539569399</v>
      </c>
      <c r="H11" s="6">
        <v>104.44307497145</v>
      </c>
      <c r="I11" s="6">
        <v>104.430868523333</v>
      </c>
      <c r="J11" s="6">
        <v>104.37429373939</v>
      </c>
      <c r="K11" s="9"/>
    </row>
    <row r="12" spans="1:11" x14ac:dyDescent="0.3">
      <c r="A12" s="4">
        <v>40512</v>
      </c>
      <c r="B12" s="3">
        <v>106.1</v>
      </c>
      <c r="C12" s="8">
        <v>105.21</v>
      </c>
      <c r="D12" s="8">
        <v>106</v>
      </c>
      <c r="E12" s="8">
        <v>104.5</v>
      </c>
      <c r="F12" s="6">
        <v>105.467133033377</v>
      </c>
      <c r="G12" s="6">
        <v>105.506443096542</v>
      </c>
      <c r="H12" s="6">
        <v>105.46555250005299</v>
      </c>
      <c r="I12" s="6">
        <v>105.500191279077</v>
      </c>
      <c r="J12" s="6">
        <v>105.565051398463</v>
      </c>
      <c r="K12" s="9"/>
    </row>
    <row r="13" spans="1:11" x14ac:dyDescent="0.3">
      <c r="A13" s="4">
        <v>40543</v>
      </c>
      <c r="B13" s="3">
        <v>105.9</v>
      </c>
      <c r="C13" s="8">
        <v>105.7</v>
      </c>
      <c r="D13" s="8">
        <v>106.8</v>
      </c>
      <c r="E13" s="8">
        <v>105.2</v>
      </c>
      <c r="F13" s="6">
        <v>106.684281517098</v>
      </c>
      <c r="G13" s="6">
        <v>106.654074147318</v>
      </c>
      <c r="H13" s="6">
        <v>106.7038331952</v>
      </c>
      <c r="I13" s="6">
        <v>106.67256915196</v>
      </c>
      <c r="J13" s="6">
        <v>106.769208724644</v>
      </c>
      <c r="K13" s="9"/>
    </row>
    <row r="14" spans="1:11" x14ac:dyDescent="0.3">
      <c r="A14" s="4">
        <v>40574</v>
      </c>
      <c r="B14" s="3">
        <v>106.6</v>
      </c>
      <c r="C14" s="8">
        <v>106.26</v>
      </c>
      <c r="D14" s="8">
        <v>106.8</v>
      </c>
      <c r="E14" s="8">
        <v>105.2</v>
      </c>
      <c r="F14" s="6">
        <v>105.200883760336</v>
      </c>
      <c r="G14" s="6">
        <v>105.222215284762</v>
      </c>
      <c r="H14" s="6">
        <v>105.21257254227601</v>
      </c>
      <c r="I14" s="6">
        <v>105.22877328051401</v>
      </c>
      <c r="J14" s="6">
        <v>105.313050679432</v>
      </c>
      <c r="K14" s="9"/>
    </row>
    <row r="15" spans="1:11" x14ac:dyDescent="0.3">
      <c r="A15" s="4">
        <v>40602</v>
      </c>
      <c r="B15" s="3">
        <v>107.2</v>
      </c>
      <c r="C15" s="8">
        <v>106.76</v>
      </c>
      <c r="D15" s="8">
        <v>107.2</v>
      </c>
      <c r="E15" s="8">
        <v>106</v>
      </c>
      <c r="F15" s="6">
        <v>107.155924505877</v>
      </c>
      <c r="G15" s="6">
        <v>107.154157323695</v>
      </c>
      <c r="H15" s="6">
        <v>107.15390589066</v>
      </c>
      <c r="I15" s="6">
        <v>107.152472541024</v>
      </c>
      <c r="J15" s="6">
        <v>107.138885853559</v>
      </c>
      <c r="K15" s="9"/>
    </row>
    <row r="16" spans="1:11" x14ac:dyDescent="0.3">
      <c r="A16" s="4">
        <v>40633</v>
      </c>
      <c r="B16" s="3">
        <v>107.3</v>
      </c>
      <c r="C16" s="8">
        <v>107.24</v>
      </c>
      <c r="D16" s="8">
        <v>107.6</v>
      </c>
      <c r="E16" s="8">
        <v>106.7</v>
      </c>
      <c r="F16" s="6">
        <v>107.296147339615</v>
      </c>
      <c r="G16" s="6">
        <v>107.30587920283099</v>
      </c>
      <c r="H16" s="6">
        <v>107.31026380611701</v>
      </c>
      <c r="I16" s="6">
        <v>107.30618108843299</v>
      </c>
      <c r="J16" s="6">
        <v>107.308870485032</v>
      </c>
      <c r="K16" s="9"/>
    </row>
    <row r="17" spans="1:11" x14ac:dyDescent="0.3">
      <c r="A17" s="4">
        <v>40663</v>
      </c>
      <c r="B17" s="3">
        <v>106.8</v>
      </c>
      <c r="C17" s="8">
        <v>107.02</v>
      </c>
      <c r="D17" s="8">
        <v>107.5</v>
      </c>
      <c r="E17" s="8">
        <v>106.4</v>
      </c>
      <c r="F17" s="6">
        <v>106.799175829842</v>
      </c>
      <c r="G17" s="6">
        <v>106.800677393086</v>
      </c>
      <c r="H17" s="6">
        <v>106.799767477703</v>
      </c>
      <c r="I17" s="6">
        <v>106.801256471822</v>
      </c>
      <c r="J17" s="6">
        <v>106.80646732281799</v>
      </c>
      <c r="K17" s="9"/>
    </row>
    <row r="18" spans="1:11" x14ac:dyDescent="0.3">
      <c r="A18" s="4">
        <v>40694</v>
      </c>
      <c r="B18" s="3">
        <v>106.8</v>
      </c>
      <c r="C18" s="8">
        <v>106.46</v>
      </c>
      <c r="D18" s="8">
        <v>106.9</v>
      </c>
      <c r="E18" s="8">
        <v>105.4</v>
      </c>
      <c r="F18" s="6">
        <v>106.068990254901</v>
      </c>
      <c r="G18" s="6">
        <v>106.08725604144701</v>
      </c>
      <c r="H18" s="6">
        <v>106.09261159236701</v>
      </c>
      <c r="I18" s="6">
        <v>106.10352781851699</v>
      </c>
      <c r="J18" s="6">
        <v>106.313198542677</v>
      </c>
      <c r="K18" s="9"/>
    </row>
    <row r="19" spans="1:11" x14ac:dyDescent="0.3">
      <c r="A19" s="4">
        <v>40724</v>
      </c>
      <c r="B19" s="3">
        <v>107.1</v>
      </c>
      <c r="C19" s="8">
        <v>106.92</v>
      </c>
      <c r="D19" s="8">
        <v>107.4</v>
      </c>
      <c r="E19" s="8">
        <v>106.6</v>
      </c>
      <c r="F19" s="6">
        <v>106.67107514477701</v>
      </c>
      <c r="G19" s="6">
        <v>106.674581499417</v>
      </c>
      <c r="H19" s="6">
        <v>106.674563063661</v>
      </c>
      <c r="I19" s="6">
        <v>106.676957626194</v>
      </c>
      <c r="J19" s="6">
        <v>106.69015196730101</v>
      </c>
      <c r="K19" s="9"/>
    </row>
    <row r="20" spans="1:11" x14ac:dyDescent="0.3">
      <c r="A20" s="4">
        <v>40755</v>
      </c>
      <c r="B20" s="3">
        <v>107.5</v>
      </c>
      <c r="C20" s="8">
        <v>107.29</v>
      </c>
      <c r="D20" s="8">
        <v>107.6</v>
      </c>
      <c r="E20" s="8">
        <v>106.9</v>
      </c>
      <c r="F20" s="6">
        <v>107.065195344377</v>
      </c>
      <c r="G20" s="6">
        <v>107.160584784392</v>
      </c>
      <c r="H20" s="6">
        <v>107.080110976385</v>
      </c>
      <c r="I20" s="6">
        <v>107.156478305505</v>
      </c>
      <c r="J20" s="6">
        <v>107.18047629527599</v>
      </c>
      <c r="K20" s="9"/>
    </row>
    <row r="21" spans="1:11" x14ac:dyDescent="0.3">
      <c r="A21" s="4">
        <v>40786</v>
      </c>
      <c r="B21" s="3">
        <v>107.3</v>
      </c>
      <c r="C21" s="8">
        <v>107.1</v>
      </c>
      <c r="D21" s="8">
        <v>107.6</v>
      </c>
      <c r="E21" s="8">
        <v>106.8</v>
      </c>
      <c r="F21" s="6">
        <v>107.36440100105899</v>
      </c>
      <c r="G21" s="6">
        <v>107.367701838106</v>
      </c>
      <c r="H21" s="6">
        <v>107.36725916363901</v>
      </c>
      <c r="I21" s="6">
        <v>107.3704651553</v>
      </c>
      <c r="J21" s="6">
        <v>107.393805148024</v>
      </c>
      <c r="K21" s="9"/>
    </row>
    <row r="22" spans="1:11" x14ac:dyDescent="0.3">
      <c r="A22" s="4">
        <v>40816</v>
      </c>
      <c r="B22" s="3">
        <v>106.5</v>
      </c>
      <c r="C22" s="8">
        <v>106.76</v>
      </c>
      <c r="D22" s="8">
        <v>107.1</v>
      </c>
      <c r="E22" s="8">
        <v>106.5</v>
      </c>
      <c r="F22" s="6">
        <v>106.718637604755</v>
      </c>
      <c r="G22" s="6">
        <v>106.727816618375</v>
      </c>
      <c r="H22" s="6">
        <v>106.724647281488</v>
      </c>
      <c r="I22" s="6">
        <v>106.732326785358</v>
      </c>
      <c r="J22" s="6">
        <v>106.783990967725</v>
      </c>
      <c r="K22" s="9"/>
    </row>
    <row r="23" spans="1:11" x14ac:dyDescent="0.3">
      <c r="A23" s="4">
        <v>40847</v>
      </c>
      <c r="B23" s="3">
        <v>105</v>
      </c>
      <c r="C23" s="8">
        <v>105.72</v>
      </c>
      <c r="D23" s="8">
        <v>106.3</v>
      </c>
      <c r="E23" s="8">
        <v>105.1</v>
      </c>
      <c r="F23" s="6">
        <v>105.536677745945</v>
      </c>
      <c r="G23" s="6">
        <v>105.522691532191</v>
      </c>
      <c r="H23" s="6">
        <v>105.549851884269</v>
      </c>
      <c r="I23" s="6">
        <v>105.534791858085</v>
      </c>
      <c r="J23" s="6">
        <v>105.567948189511</v>
      </c>
      <c r="K23" s="9"/>
    </row>
    <row r="24" spans="1:11" x14ac:dyDescent="0.3">
      <c r="A24" s="4">
        <v>40877</v>
      </c>
      <c r="B24" s="3">
        <v>102.7</v>
      </c>
      <c r="C24" s="8">
        <v>103.47</v>
      </c>
      <c r="D24" s="8">
        <v>104.1</v>
      </c>
      <c r="E24" s="8">
        <v>102.7</v>
      </c>
      <c r="F24" s="6">
        <v>103.59571551837</v>
      </c>
      <c r="G24" s="6">
        <v>103.606737749351</v>
      </c>
      <c r="H24" s="6">
        <v>103.607267124072</v>
      </c>
      <c r="I24" s="6">
        <v>103.61543175881999</v>
      </c>
      <c r="J24" s="6">
        <v>103.617444162534</v>
      </c>
      <c r="K24" s="9"/>
    </row>
    <row r="25" spans="1:11" x14ac:dyDescent="0.3">
      <c r="A25" s="4">
        <v>40908</v>
      </c>
      <c r="B25" s="3">
        <v>101.7</v>
      </c>
      <c r="C25" s="8">
        <v>101.83</v>
      </c>
      <c r="D25" s="8">
        <v>102.84</v>
      </c>
      <c r="E25" s="8">
        <v>101.3</v>
      </c>
      <c r="F25" s="6">
        <v>101.002705312016</v>
      </c>
      <c r="G25" s="6">
        <v>100.990647926145</v>
      </c>
      <c r="H25" s="6">
        <v>100.98881306759399</v>
      </c>
      <c r="I25" s="6">
        <v>100.97984542395101</v>
      </c>
      <c r="J25" s="6">
        <v>100.901461918235</v>
      </c>
      <c r="K25" s="9"/>
    </row>
    <row r="26" spans="1:11" x14ac:dyDescent="0.3">
      <c r="A26" s="4">
        <v>40939</v>
      </c>
      <c r="B26" s="3">
        <v>100.7</v>
      </c>
      <c r="C26" s="8">
        <v>100.73</v>
      </c>
      <c r="D26" s="8">
        <v>102</v>
      </c>
      <c r="E26" s="8">
        <v>100</v>
      </c>
      <c r="F26" s="6">
        <v>101.293170010273</v>
      </c>
      <c r="G26" s="6">
        <v>101.296227031418</v>
      </c>
      <c r="H26" s="6">
        <v>101.292327286852</v>
      </c>
      <c r="I26" s="6">
        <v>101.295050723394</v>
      </c>
      <c r="J26" s="6">
        <v>101.285277641599</v>
      </c>
      <c r="K26" s="9"/>
    </row>
    <row r="27" spans="1:11" x14ac:dyDescent="0.3">
      <c r="A27" s="4">
        <v>40968</v>
      </c>
      <c r="B27" s="3">
        <v>100</v>
      </c>
      <c r="C27" s="8">
        <v>98.5</v>
      </c>
      <c r="D27" s="8">
        <v>98.5</v>
      </c>
      <c r="E27" s="8">
        <v>98.5</v>
      </c>
      <c r="F27" s="6">
        <v>100.01012345124801</v>
      </c>
      <c r="G27" s="6">
        <v>100.010555896913</v>
      </c>
      <c r="H27" s="6">
        <v>100.010603419457</v>
      </c>
      <c r="I27" s="6">
        <v>100.011033211222</v>
      </c>
      <c r="J27" s="6">
        <v>100.01769680491699</v>
      </c>
      <c r="K27" s="9"/>
    </row>
    <row r="28" spans="1:11" x14ac:dyDescent="0.3">
      <c r="A28" s="4">
        <v>40999</v>
      </c>
      <c r="B28" s="3">
        <v>99.7</v>
      </c>
      <c r="C28" s="8">
        <v>99.76</v>
      </c>
      <c r="D28" s="8">
        <v>100.3</v>
      </c>
      <c r="E28" s="8">
        <v>99.5</v>
      </c>
      <c r="F28" s="6">
        <v>99.768491331989907</v>
      </c>
      <c r="G28" s="6">
        <v>99.766612927896105</v>
      </c>
      <c r="H28" s="6">
        <v>99.774858106031502</v>
      </c>
      <c r="I28" s="6">
        <v>99.770717779994797</v>
      </c>
      <c r="J28" s="6">
        <v>99.699547923641504</v>
      </c>
      <c r="K28" s="9"/>
    </row>
    <row r="29" spans="1:11" x14ac:dyDescent="0.3">
      <c r="A29" s="4">
        <v>41029</v>
      </c>
      <c r="B29" s="3">
        <v>99.3</v>
      </c>
      <c r="C29" s="8">
        <v>99.51</v>
      </c>
      <c r="D29" s="8">
        <v>100</v>
      </c>
      <c r="E29" s="8">
        <v>99.2</v>
      </c>
      <c r="F29" s="6">
        <v>99.317125620233895</v>
      </c>
      <c r="G29" s="6">
        <v>99.317579049684397</v>
      </c>
      <c r="H29" s="6">
        <v>99.317777713580497</v>
      </c>
      <c r="I29" s="6">
        <v>99.318229450403194</v>
      </c>
      <c r="J29" s="6">
        <v>99.324403974577805</v>
      </c>
      <c r="K29" s="9"/>
    </row>
    <row r="30" spans="1:11" x14ac:dyDescent="0.3">
      <c r="A30" s="4">
        <v>41060</v>
      </c>
      <c r="B30" s="3">
        <v>98.6</v>
      </c>
      <c r="C30" s="8">
        <v>98.81</v>
      </c>
      <c r="D30" s="8">
        <v>99.2</v>
      </c>
      <c r="E30" s="8">
        <v>98</v>
      </c>
      <c r="F30" s="6">
        <v>98.659540167342399</v>
      </c>
      <c r="G30" s="6">
        <v>98.662698180811205</v>
      </c>
      <c r="H30" s="6">
        <v>98.662025611871599</v>
      </c>
      <c r="I30" s="6">
        <v>98.665155555603206</v>
      </c>
      <c r="J30" s="6">
        <v>98.696027607259595</v>
      </c>
      <c r="K30" s="9"/>
    </row>
    <row r="31" spans="1:11" x14ac:dyDescent="0.3">
      <c r="A31" s="4">
        <v>41090</v>
      </c>
      <c r="B31" s="3">
        <v>97.92</v>
      </c>
      <c r="C31" s="8">
        <v>98.13</v>
      </c>
      <c r="D31" s="8">
        <v>99.7</v>
      </c>
      <c r="E31" s="8">
        <v>97</v>
      </c>
      <c r="F31" s="6">
        <v>97.940069099669401</v>
      </c>
      <c r="G31" s="6">
        <v>97.960419549072299</v>
      </c>
      <c r="H31" s="6">
        <v>97.952648327697105</v>
      </c>
      <c r="I31" s="6">
        <v>97.971684917041003</v>
      </c>
      <c r="J31" s="6">
        <v>98.074667987127299</v>
      </c>
      <c r="K31" s="9"/>
    </row>
    <row r="32" spans="1:11" x14ac:dyDescent="0.3">
      <c r="A32" s="4">
        <v>41121</v>
      </c>
      <c r="B32" s="3">
        <v>97.13</v>
      </c>
      <c r="C32" s="8">
        <v>97.69</v>
      </c>
      <c r="D32" s="8">
        <v>102.9</v>
      </c>
      <c r="E32" s="8">
        <v>97</v>
      </c>
      <c r="F32" s="6">
        <v>97.100481566549803</v>
      </c>
      <c r="G32" s="6">
        <v>97.107832597939904</v>
      </c>
      <c r="H32" s="6">
        <v>97.106507965961995</v>
      </c>
      <c r="I32" s="6">
        <v>97.113708483142702</v>
      </c>
      <c r="J32" s="6">
        <v>97.179007006778406</v>
      </c>
      <c r="K32" s="9"/>
    </row>
    <row r="33" spans="1:11" x14ac:dyDescent="0.3">
      <c r="A33" s="4">
        <v>41152</v>
      </c>
      <c r="B33" s="3">
        <v>96.52</v>
      </c>
      <c r="C33" s="8">
        <v>96.88</v>
      </c>
      <c r="D33" s="8">
        <v>103.3</v>
      </c>
      <c r="E33" s="8">
        <v>96.2</v>
      </c>
      <c r="F33" s="6">
        <v>96.596468142654302</v>
      </c>
      <c r="G33" s="6">
        <v>96.603813674452894</v>
      </c>
      <c r="H33" s="6">
        <v>96.598367366383201</v>
      </c>
      <c r="I33" s="6">
        <v>96.605643677563805</v>
      </c>
      <c r="J33" s="6">
        <v>96.658487644981193</v>
      </c>
      <c r="K33" s="9"/>
    </row>
    <row r="34" spans="1:11" x14ac:dyDescent="0.3">
      <c r="A34" s="4">
        <v>41182</v>
      </c>
      <c r="B34" s="3">
        <v>96.45</v>
      </c>
      <c r="C34" s="8">
        <v>96.49</v>
      </c>
      <c r="D34" s="8">
        <v>96.8</v>
      </c>
      <c r="E34" s="8">
        <v>96.2</v>
      </c>
      <c r="F34" s="6">
        <v>96.337797845394803</v>
      </c>
      <c r="G34" s="6">
        <v>96.333192118468205</v>
      </c>
      <c r="H34" s="6">
        <v>96.337251346578597</v>
      </c>
      <c r="I34" s="6">
        <v>96.333717482288506</v>
      </c>
      <c r="J34" s="6">
        <v>96.444444642268095</v>
      </c>
      <c r="K34" s="9"/>
    </row>
    <row r="35" spans="1:11" x14ac:dyDescent="0.3">
      <c r="A35" s="4">
        <v>41213</v>
      </c>
      <c r="B35" s="3">
        <v>97.24</v>
      </c>
      <c r="C35" s="8">
        <v>97.25</v>
      </c>
      <c r="D35" s="8">
        <v>98</v>
      </c>
      <c r="E35" s="8">
        <v>96.6</v>
      </c>
      <c r="F35" s="6">
        <v>96.610401966969803</v>
      </c>
      <c r="G35" s="6">
        <v>96.719692493325198</v>
      </c>
      <c r="H35" s="6">
        <v>96.768862078988505</v>
      </c>
      <c r="I35" s="6">
        <v>96.798647037361704</v>
      </c>
      <c r="J35" s="6">
        <v>96.852978629373695</v>
      </c>
      <c r="K35" s="9"/>
    </row>
    <row r="36" spans="1:11" x14ac:dyDescent="0.3">
      <c r="A36" s="4">
        <v>41243</v>
      </c>
      <c r="B36" s="3">
        <v>97.8</v>
      </c>
      <c r="C36" s="8">
        <v>97.97</v>
      </c>
      <c r="D36" s="8">
        <v>98.4</v>
      </c>
      <c r="E36" s="8">
        <v>97.5</v>
      </c>
      <c r="F36" s="6">
        <v>97.852103773967499</v>
      </c>
      <c r="G36" s="6">
        <v>97.857422119847001</v>
      </c>
      <c r="H36" s="6">
        <v>97.855128454300299</v>
      </c>
      <c r="I36" s="6">
        <v>97.860396836597104</v>
      </c>
      <c r="J36" s="6">
        <v>97.912607684722403</v>
      </c>
      <c r="K36" s="9"/>
    </row>
    <row r="37" spans="1:11" x14ac:dyDescent="0.3">
      <c r="A37" s="4">
        <v>41274</v>
      </c>
      <c r="B37" s="3">
        <v>98.06</v>
      </c>
      <c r="C37" s="8">
        <v>98.15</v>
      </c>
      <c r="D37" s="8">
        <v>98.8</v>
      </c>
      <c r="E37" s="8">
        <v>97.5</v>
      </c>
      <c r="F37" s="6">
        <v>98.075163798170905</v>
      </c>
      <c r="G37" s="6">
        <v>98.075518801578994</v>
      </c>
      <c r="H37" s="6">
        <v>98.075635367757002</v>
      </c>
      <c r="I37" s="6">
        <v>98.075989434865093</v>
      </c>
      <c r="J37" s="6">
        <v>98.080615059626197</v>
      </c>
      <c r="K37" s="9"/>
    </row>
    <row r="38" spans="1:11" x14ac:dyDescent="0.3">
      <c r="A38" s="4">
        <v>41305</v>
      </c>
      <c r="B38" s="3">
        <v>98.36</v>
      </c>
      <c r="C38" s="8">
        <v>98.33</v>
      </c>
      <c r="D38" s="8">
        <v>98.7</v>
      </c>
      <c r="E38" s="8">
        <v>98.1</v>
      </c>
      <c r="F38" s="6">
        <v>98.357137421236203</v>
      </c>
      <c r="G38" s="6">
        <v>98.357172580700606</v>
      </c>
      <c r="H38" s="6">
        <v>98.357210394391103</v>
      </c>
      <c r="I38" s="6">
        <v>98.357245517419997</v>
      </c>
      <c r="J38" s="6">
        <v>98.359631690031406</v>
      </c>
      <c r="K38" s="9"/>
    </row>
    <row r="39" spans="1:11" x14ac:dyDescent="0.3">
      <c r="A39" s="4">
        <v>41333</v>
      </c>
      <c r="B39" s="3">
        <v>98.37</v>
      </c>
      <c r="C39" s="8">
        <v>98.38</v>
      </c>
      <c r="D39" s="8">
        <v>98.7</v>
      </c>
      <c r="E39" s="8">
        <v>96.9</v>
      </c>
      <c r="F39" s="6">
        <v>98.394586770753506</v>
      </c>
      <c r="G39" s="6">
        <v>98.395277124527794</v>
      </c>
      <c r="H39" s="6">
        <v>98.395184117838298</v>
      </c>
      <c r="I39" s="6">
        <v>98.395872768268802</v>
      </c>
      <c r="J39" s="6">
        <v>98.386699842609602</v>
      </c>
      <c r="K39" s="9"/>
    </row>
    <row r="40" spans="1:11" x14ac:dyDescent="0.3">
      <c r="A40" s="4">
        <v>41364</v>
      </c>
      <c r="B40" s="3">
        <v>98.08</v>
      </c>
      <c r="C40" s="8">
        <v>98.15</v>
      </c>
      <c r="D40" s="8">
        <v>98.8</v>
      </c>
      <c r="E40" s="8">
        <v>97.6</v>
      </c>
      <c r="F40" s="6">
        <v>98.267754491203902</v>
      </c>
      <c r="G40" s="6">
        <v>98.277925344736204</v>
      </c>
      <c r="H40" s="6">
        <v>98.277963938150705</v>
      </c>
      <c r="I40" s="6">
        <v>98.287331111532893</v>
      </c>
      <c r="J40" s="6">
        <v>98.352294978950596</v>
      </c>
      <c r="K40" s="9"/>
    </row>
    <row r="41" spans="1:11" x14ac:dyDescent="0.3">
      <c r="A41" s="4">
        <v>41394</v>
      </c>
      <c r="B41" s="3">
        <v>97.38</v>
      </c>
      <c r="C41" s="8">
        <v>97.75</v>
      </c>
      <c r="D41" s="8">
        <v>98.4</v>
      </c>
      <c r="E41" s="8">
        <v>97.2</v>
      </c>
      <c r="F41" s="6">
        <v>97.897848429426304</v>
      </c>
      <c r="G41" s="6">
        <v>97.900710377423195</v>
      </c>
      <c r="H41" s="6">
        <v>97.911489644997303</v>
      </c>
      <c r="I41" s="6">
        <v>97.912018014148103</v>
      </c>
      <c r="J41" s="6">
        <v>97.950250854567898</v>
      </c>
      <c r="K41" s="9"/>
    </row>
    <row r="42" spans="1:11" x14ac:dyDescent="0.3">
      <c r="A42" s="4">
        <v>41425</v>
      </c>
      <c r="B42" s="3">
        <v>97.13</v>
      </c>
      <c r="C42" s="8">
        <v>97.53</v>
      </c>
      <c r="D42" s="8">
        <v>98</v>
      </c>
      <c r="E42" s="8">
        <v>97.3</v>
      </c>
      <c r="F42" s="6">
        <v>97.130288475126505</v>
      </c>
      <c r="G42" s="6">
        <v>97.130300891027105</v>
      </c>
      <c r="H42" s="6">
        <v>97.130288027762006</v>
      </c>
      <c r="I42" s="6">
        <v>97.130300444525204</v>
      </c>
      <c r="J42" s="6">
        <v>97.130298037326497</v>
      </c>
      <c r="K42" s="9"/>
    </row>
    <row r="43" spans="1:11" x14ac:dyDescent="0.3">
      <c r="A43" s="4">
        <v>41455</v>
      </c>
      <c r="B43" s="3">
        <v>97.3</v>
      </c>
      <c r="C43" s="8">
        <v>97.39</v>
      </c>
      <c r="D43" s="8">
        <v>97.7</v>
      </c>
      <c r="E43" s="8">
        <v>96.9</v>
      </c>
      <c r="F43" s="6">
        <v>97.161136074371996</v>
      </c>
      <c r="G43" s="6">
        <v>97.177495545601303</v>
      </c>
      <c r="H43" s="6">
        <v>97.274534122686603</v>
      </c>
      <c r="I43" s="6">
        <v>97.275399549605396</v>
      </c>
      <c r="J43" s="6">
        <v>97.300246632740198</v>
      </c>
      <c r="K43" s="9"/>
    </row>
    <row r="44" spans="1:11" x14ac:dyDescent="0.3">
      <c r="A44" s="4">
        <v>41486</v>
      </c>
      <c r="B44" s="3">
        <v>97.73</v>
      </c>
      <c r="C44" s="8">
        <v>97.78</v>
      </c>
      <c r="D44" s="8">
        <v>98.2</v>
      </c>
      <c r="E44" s="8">
        <v>97.3</v>
      </c>
      <c r="F44" s="6">
        <v>97.643620341105205</v>
      </c>
      <c r="G44" s="6">
        <v>97.657962826543596</v>
      </c>
      <c r="H44" s="6">
        <v>97.734996169547799</v>
      </c>
      <c r="I44" s="6">
        <v>97.735757189675795</v>
      </c>
      <c r="J44" s="6">
        <v>97.730788306285405</v>
      </c>
      <c r="K44" s="9"/>
    </row>
    <row r="45" spans="1:11" x14ac:dyDescent="0.3">
      <c r="A45" s="4">
        <v>41517</v>
      </c>
      <c r="B45" s="3">
        <v>98.38</v>
      </c>
      <c r="C45" s="8">
        <v>98.25</v>
      </c>
      <c r="D45" s="8">
        <v>98.6</v>
      </c>
      <c r="E45" s="8">
        <v>97.9</v>
      </c>
      <c r="F45" s="6">
        <v>98.165964925183303</v>
      </c>
      <c r="G45" s="6">
        <v>98.211357187390107</v>
      </c>
      <c r="H45" s="6">
        <v>98.300401628542005</v>
      </c>
      <c r="I45" s="6">
        <v>98.307297262509607</v>
      </c>
      <c r="J45" s="6">
        <v>98.332082000679904</v>
      </c>
      <c r="K45" s="9"/>
    </row>
    <row r="46" spans="1:11" x14ac:dyDescent="0.3">
      <c r="A46" s="4">
        <v>41547</v>
      </c>
      <c r="B46" s="3">
        <v>98.66</v>
      </c>
      <c r="C46" s="8">
        <v>98.57</v>
      </c>
      <c r="D46" s="8">
        <v>98.8</v>
      </c>
      <c r="E46" s="8">
        <v>98.3</v>
      </c>
      <c r="F46" s="6">
        <v>98.797396545466199</v>
      </c>
      <c r="G46" s="6">
        <v>98.804819136056395</v>
      </c>
      <c r="H46" s="6">
        <v>98.804292023306303</v>
      </c>
      <c r="I46" s="6">
        <v>98.811408244736199</v>
      </c>
      <c r="J46" s="6">
        <v>98.867171104859196</v>
      </c>
      <c r="K46" s="9"/>
    </row>
    <row r="47" spans="1:11" x14ac:dyDescent="0.3">
      <c r="A47" s="4">
        <v>41578</v>
      </c>
      <c r="B47" s="3">
        <v>98.49</v>
      </c>
      <c r="C47" s="8">
        <v>98.61</v>
      </c>
      <c r="D47" s="8">
        <v>99</v>
      </c>
      <c r="E47" s="8">
        <v>98.3</v>
      </c>
      <c r="F47" s="6">
        <v>98.728296648577697</v>
      </c>
      <c r="G47" s="6">
        <v>98.738374741719596</v>
      </c>
      <c r="H47" s="6">
        <v>98.740019225445494</v>
      </c>
      <c r="I47" s="6">
        <v>98.748513816319203</v>
      </c>
      <c r="J47" s="6">
        <v>98.810841573922502</v>
      </c>
      <c r="K47" s="9"/>
    </row>
    <row r="48" spans="1:11" x14ac:dyDescent="0.3">
      <c r="A48" s="4">
        <v>41608</v>
      </c>
      <c r="B48" s="3">
        <v>98.58</v>
      </c>
      <c r="C48" s="8">
        <v>98.56</v>
      </c>
      <c r="D48" s="8">
        <v>98.7</v>
      </c>
      <c r="E48" s="8">
        <v>98.4</v>
      </c>
      <c r="F48" s="6">
        <v>98.3301908370196</v>
      </c>
      <c r="G48" s="6">
        <v>98.361772938667002</v>
      </c>
      <c r="H48" s="6">
        <v>98.359166519998098</v>
      </c>
      <c r="I48" s="6">
        <v>98.375597104360395</v>
      </c>
      <c r="J48" s="6">
        <v>98.426588183445602</v>
      </c>
      <c r="K48" s="9"/>
    </row>
    <row r="49" spans="1:11" x14ac:dyDescent="0.3">
      <c r="A49" s="4">
        <v>41639</v>
      </c>
      <c r="B49" s="3">
        <v>98.64</v>
      </c>
      <c r="C49" s="8">
        <v>98.72</v>
      </c>
      <c r="D49" s="8">
        <v>99.1</v>
      </c>
      <c r="E49" s="8">
        <v>98.4</v>
      </c>
      <c r="F49" s="6">
        <v>98.665676685988302</v>
      </c>
      <c r="G49" s="6">
        <v>98.666974970172504</v>
      </c>
      <c r="H49" s="6">
        <v>98.667314567807395</v>
      </c>
      <c r="I49" s="6">
        <v>98.668587877035193</v>
      </c>
      <c r="J49" s="6">
        <v>98.681689778371194</v>
      </c>
      <c r="K49" s="9"/>
    </row>
    <row r="50" spans="1:11" x14ac:dyDescent="0.3">
      <c r="A50" s="4">
        <v>41670</v>
      </c>
      <c r="B50" s="3">
        <v>98.4</v>
      </c>
      <c r="C50" s="8">
        <v>98.33</v>
      </c>
      <c r="D50" s="8">
        <v>98.9</v>
      </c>
      <c r="E50" s="8">
        <v>97.9</v>
      </c>
      <c r="F50" s="6">
        <v>98.440368754633397</v>
      </c>
      <c r="G50" s="6">
        <v>98.441721957292899</v>
      </c>
      <c r="H50" s="6">
        <v>98.441787241964306</v>
      </c>
      <c r="I50" s="6">
        <v>98.443130478229193</v>
      </c>
      <c r="J50" s="6">
        <v>98.457215089998599</v>
      </c>
      <c r="K50" s="9"/>
    </row>
    <row r="51" spans="1:11" x14ac:dyDescent="0.3">
      <c r="A51" s="4">
        <v>41698</v>
      </c>
      <c r="B51" s="3">
        <v>97.98</v>
      </c>
      <c r="C51" s="8">
        <v>98.11</v>
      </c>
      <c r="D51" s="8">
        <v>98.6</v>
      </c>
      <c r="E51" s="8">
        <v>97.8</v>
      </c>
      <c r="F51" s="6">
        <v>98.060328491740293</v>
      </c>
      <c r="G51" s="6">
        <v>98.063518463460099</v>
      </c>
      <c r="H51" s="6">
        <v>98.064200798039195</v>
      </c>
      <c r="I51" s="6">
        <v>98.067298201636603</v>
      </c>
      <c r="J51" s="6">
        <v>98.097197955114197</v>
      </c>
      <c r="K51" s="9"/>
    </row>
    <row r="52" spans="1:11" x14ac:dyDescent="0.3">
      <c r="A52" s="4">
        <v>41729</v>
      </c>
      <c r="B52" s="3">
        <v>97.7</v>
      </c>
      <c r="C52" s="8">
        <v>97.9</v>
      </c>
      <c r="D52" s="8">
        <v>98.4</v>
      </c>
      <c r="E52" s="8">
        <v>97.5</v>
      </c>
      <c r="F52" s="6">
        <v>97.655142269542395</v>
      </c>
      <c r="G52" s="6">
        <v>97.662729965578194</v>
      </c>
      <c r="H52" s="6">
        <v>97.662321053099006</v>
      </c>
      <c r="I52" s="6">
        <v>97.669176671077594</v>
      </c>
      <c r="J52" s="6">
        <v>97.7118144133821</v>
      </c>
      <c r="K52" s="9"/>
    </row>
    <row r="53" spans="1:11" x14ac:dyDescent="0.3">
      <c r="A53" s="4">
        <v>41759</v>
      </c>
      <c r="B53" s="3">
        <v>98</v>
      </c>
      <c r="C53" s="8">
        <v>98.15</v>
      </c>
      <c r="D53" s="8">
        <v>98.5</v>
      </c>
      <c r="E53" s="8">
        <v>97.8</v>
      </c>
      <c r="F53" s="6">
        <v>97.495174358871495</v>
      </c>
      <c r="G53" s="6">
        <v>97.540112217372297</v>
      </c>
      <c r="H53" s="6">
        <v>97.576806412835097</v>
      </c>
      <c r="I53" s="6">
        <v>97.591450543173494</v>
      </c>
      <c r="J53" s="6">
        <v>97.6500474989368</v>
      </c>
      <c r="K53" s="9"/>
    </row>
    <row r="54" spans="1:11" x14ac:dyDescent="0.3">
      <c r="A54" s="4">
        <v>41790</v>
      </c>
      <c r="B54" s="3">
        <v>98.55</v>
      </c>
      <c r="C54" s="8">
        <v>98.4</v>
      </c>
      <c r="D54" s="8">
        <v>98.8</v>
      </c>
      <c r="E54" s="8">
        <v>95.5</v>
      </c>
      <c r="F54" s="6">
        <v>98.295592213457098</v>
      </c>
      <c r="G54" s="6">
        <v>98.408651322414698</v>
      </c>
      <c r="H54" s="6">
        <v>98.407570607189498</v>
      </c>
      <c r="I54" s="6">
        <v>98.431033155375403</v>
      </c>
      <c r="J54" s="6">
        <v>98.549300602340395</v>
      </c>
      <c r="K54" s="9"/>
    </row>
    <row r="55" spans="1:11" x14ac:dyDescent="0.3">
      <c r="A55" s="4">
        <v>41820</v>
      </c>
      <c r="B55" s="3">
        <v>98.89</v>
      </c>
      <c r="C55" s="8">
        <v>99.02</v>
      </c>
      <c r="D55" s="8">
        <v>99.2</v>
      </c>
      <c r="E55" s="8">
        <v>98.7</v>
      </c>
      <c r="F55" s="6">
        <v>98.878154997432404</v>
      </c>
      <c r="G55" s="6">
        <v>98.8790239525038</v>
      </c>
      <c r="H55" s="6">
        <v>98.878799099660895</v>
      </c>
      <c r="I55" s="6">
        <v>98.879664183411904</v>
      </c>
      <c r="J55" s="6">
        <v>98.883159398560693</v>
      </c>
      <c r="K55" s="9"/>
    </row>
    <row r="56" spans="1:11" x14ac:dyDescent="0.3">
      <c r="A56" s="4">
        <v>41851</v>
      </c>
      <c r="B56" s="3">
        <v>99.13</v>
      </c>
      <c r="C56" s="8">
        <v>99.14</v>
      </c>
      <c r="D56" s="8">
        <v>99.4</v>
      </c>
      <c r="E56" s="8">
        <v>98.8</v>
      </c>
      <c r="F56" s="6">
        <v>98.976839977465104</v>
      </c>
      <c r="G56" s="6">
        <v>99.072581963754104</v>
      </c>
      <c r="H56" s="6">
        <v>99.065126847834605</v>
      </c>
      <c r="I56" s="6">
        <v>99.110218164625394</v>
      </c>
      <c r="J56" s="6">
        <v>99.154664447404897</v>
      </c>
      <c r="K56" s="9"/>
    </row>
    <row r="57" spans="1:11" x14ac:dyDescent="0.3">
      <c r="A57" s="4">
        <v>41882</v>
      </c>
      <c r="B57" s="3">
        <v>98.8</v>
      </c>
      <c r="C57" s="8">
        <v>98.87</v>
      </c>
      <c r="D57" s="8">
        <v>99.2</v>
      </c>
      <c r="E57" s="8">
        <v>98.4</v>
      </c>
      <c r="F57" s="6">
        <v>99.140996745803804</v>
      </c>
      <c r="G57" s="6">
        <v>99.156560625525699</v>
      </c>
      <c r="H57" s="6">
        <v>99.157046358643797</v>
      </c>
      <c r="I57" s="6">
        <v>99.170746742618405</v>
      </c>
      <c r="J57" s="6">
        <v>99.250153963886206</v>
      </c>
      <c r="K57" s="9"/>
    </row>
    <row r="58" spans="1:11" x14ac:dyDescent="0.3">
      <c r="A58" s="4">
        <v>41912</v>
      </c>
      <c r="B58" s="3">
        <v>98.2</v>
      </c>
      <c r="C58" s="8">
        <v>98.49</v>
      </c>
      <c r="D58" s="8">
        <v>98.9</v>
      </c>
      <c r="E58" s="8">
        <v>98.1</v>
      </c>
      <c r="F58" s="6">
        <v>98.325238109300798</v>
      </c>
      <c r="G58" s="6">
        <v>98.331158138967893</v>
      </c>
      <c r="H58" s="6">
        <v>98.331112813154107</v>
      </c>
      <c r="I58" s="6">
        <v>98.336510071783394</v>
      </c>
      <c r="J58" s="6">
        <v>98.319415059810197</v>
      </c>
      <c r="K58" s="9"/>
    </row>
    <row r="59" spans="1:11" x14ac:dyDescent="0.3">
      <c r="A59" s="4">
        <v>41943</v>
      </c>
      <c r="B59" s="3">
        <v>97.76</v>
      </c>
      <c r="C59" s="8">
        <v>97.97</v>
      </c>
      <c r="D59" s="8">
        <v>99</v>
      </c>
      <c r="E59" s="8">
        <v>97.7</v>
      </c>
      <c r="F59" s="6">
        <v>97.661490078891006</v>
      </c>
      <c r="G59" s="6">
        <v>97.722299753984302</v>
      </c>
      <c r="H59" s="6">
        <v>97.717521941717905</v>
      </c>
      <c r="I59" s="6">
        <v>97.746790495947806</v>
      </c>
      <c r="J59" s="6">
        <v>97.789282623375698</v>
      </c>
      <c r="K59" s="9"/>
    </row>
    <row r="60" spans="1:11" x14ac:dyDescent="0.3">
      <c r="A60" s="4">
        <v>41973</v>
      </c>
      <c r="B60" s="3">
        <v>97.31</v>
      </c>
      <c r="C60" s="8">
        <v>97.57</v>
      </c>
      <c r="D60" s="8">
        <v>98</v>
      </c>
      <c r="E60" s="8">
        <v>97.3</v>
      </c>
      <c r="F60" s="6">
        <v>97.315259868690106</v>
      </c>
      <c r="G60" s="6">
        <v>97.315320518123798</v>
      </c>
      <c r="H60" s="6">
        <v>97.315311591474995</v>
      </c>
      <c r="I60" s="6">
        <v>97.315372221706795</v>
      </c>
      <c r="J60" s="6">
        <v>97.315982657743604</v>
      </c>
      <c r="K60" s="9"/>
    </row>
    <row r="61" spans="1:11" x14ac:dyDescent="0.3">
      <c r="A61" s="4">
        <v>42004</v>
      </c>
      <c r="B61" s="3">
        <v>96.68</v>
      </c>
      <c r="C61" s="8">
        <v>96.96</v>
      </c>
      <c r="D61" s="8">
        <v>97.3</v>
      </c>
      <c r="E61" s="8">
        <v>96.4</v>
      </c>
      <c r="F61" s="6">
        <v>96.877050156821397</v>
      </c>
      <c r="G61" s="6">
        <v>96.885845842522102</v>
      </c>
      <c r="H61" s="6">
        <v>96.886768773102304</v>
      </c>
      <c r="I61" s="6">
        <v>96.894300475242702</v>
      </c>
      <c r="J61" s="6">
        <v>96.832535555037197</v>
      </c>
      <c r="K61" s="9"/>
    </row>
    <row r="62" spans="1:11" x14ac:dyDescent="0.3">
      <c r="A62" s="4">
        <v>42035</v>
      </c>
      <c r="B62" s="3">
        <v>95.68</v>
      </c>
      <c r="C62" s="8">
        <v>96.39</v>
      </c>
      <c r="D62" s="8">
        <v>97.5</v>
      </c>
      <c r="E62" s="8">
        <v>95.7</v>
      </c>
      <c r="F62" s="6">
        <v>96.173678895200197</v>
      </c>
      <c r="G62" s="6">
        <v>96.190998787993493</v>
      </c>
      <c r="H62" s="6">
        <v>96.197246531527298</v>
      </c>
      <c r="I62" s="6">
        <v>96.211511513386696</v>
      </c>
      <c r="J62" s="6">
        <v>95.791995861119702</v>
      </c>
      <c r="K62" s="9"/>
    </row>
    <row r="63" spans="1:11" x14ac:dyDescent="0.3">
      <c r="A63" s="4">
        <v>42063</v>
      </c>
      <c r="B63" s="3">
        <v>95.2</v>
      </c>
      <c r="C63" s="8">
        <v>95.65</v>
      </c>
      <c r="D63" s="8">
        <v>96.2</v>
      </c>
      <c r="E63" s="8">
        <v>95.1</v>
      </c>
      <c r="F63" s="6">
        <v>94.962928829498694</v>
      </c>
      <c r="G63" s="6">
        <v>94.983221674345103</v>
      </c>
      <c r="H63" s="6">
        <v>95.044562063565493</v>
      </c>
      <c r="I63" s="6">
        <v>95.042744995285105</v>
      </c>
      <c r="J63" s="6">
        <v>95.062367159351496</v>
      </c>
      <c r="K63" s="9"/>
    </row>
    <row r="64" spans="1:11" x14ac:dyDescent="0.3">
      <c r="A64" s="4">
        <v>42094</v>
      </c>
      <c r="B64" s="3">
        <v>95.44</v>
      </c>
      <c r="C64" s="8">
        <v>95.32</v>
      </c>
      <c r="D64" s="8">
        <v>96.3</v>
      </c>
      <c r="E64" s="8">
        <v>94.9</v>
      </c>
      <c r="F64" s="6">
        <v>94.976118377974402</v>
      </c>
      <c r="G64" s="6">
        <v>95.228116514946294</v>
      </c>
      <c r="H64" s="6">
        <v>94.954885106130604</v>
      </c>
      <c r="I64" s="6">
        <v>95.202650125591205</v>
      </c>
      <c r="J64" s="6">
        <v>95.172662763772394</v>
      </c>
      <c r="K64" s="9"/>
    </row>
    <row r="65" spans="1:11" x14ac:dyDescent="0.3">
      <c r="A65" s="4">
        <v>42124</v>
      </c>
      <c r="B65" s="3">
        <v>95.43</v>
      </c>
      <c r="C65" s="8">
        <v>95.65</v>
      </c>
      <c r="D65" s="8">
        <v>96.2</v>
      </c>
      <c r="E65" s="8">
        <v>95.1</v>
      </c>
      <c r="F65" s="6">
        <v>95.425874117050299</v>
      </c>
      <c r="G65" s="6">
        <v>95.425909223708601</v>
      </c>
      <c r="H65" s="6">
        <v>95.4258922649948</v>
      </c>
      <c r="I65" s="6">
        <v>95.4259273699532</v>
      </c>
      <c r="J65" s="6">
        <v>95.426348417846796</v>
      </c>
      <c r="K65" s="9"/>
    </row>
    <row r="66" spans="1:11" x14ac:dyDescent="0.3">
      <c r="A66" s="4">
        <v>42155</v>
      </c>
      <c r="B66" s="3">
        <v>95.39</v>
      </c>
      <c r="C66" s="8">
        <v>95.54</v>
      </c>
      <c r="D66" s="8">
        <v>96</v>
      </c>
      <c r="E66" s="8">
        <v>95.3</v>
      </c>
      <c r="F66" s="6">
        <v>95.226846325837101</v>
      </c>
      <c r="G66" s="6">
        <v>95.261160896811106</v>
      </c>
      <c r="H66" s="6">
        <v>95.277011258688802</v>
      </c>
      <c r="I66" s="6">
        <v>95.303181422608802</v>
      </c>
      <c r="J66" s="6">
        <v>95.447124233790205</v>
      </c>
      <c r="K66" s="9"/>
    </row>
    <row r="67" spans="1:11" x14ac:dyDescent="0.3">
      <c r="A67" s="4">
        <v>42185</v>
      </c>
      <c r="B67" s="3">
        <v>95.19</v>
      </c>
      <c r="C67" s="8">
        <v>95.41</v>
      </c>
      <c r="D67" s="8">
        <v>96</v>
      </c>
      <c r="E67" s="8">
        <v>95.1</v>
      </c>
      <c r="F67" s="6">
        <v>95.189975659954399</v>
      </c>
      <c r="G67" s="6">
        <v>95.189975661650394</v>
      </c>
      <c r="H67" s="6">
        <v>95.189975661277202</v>
      </c>
      <c r="I67" s="6">
        <v>95.189975662973197</v>
      </c>
      <c r="J67" s="6">
        <v>95.189975692801696</v>
      </c>
      <c r="K67" s="9"/>
    </row>
    <row r="68" spans="1:11" x14ac:dyDescent="0.3">
      <c r="A68" s="4">
        <v>42216</v>
      </c>
      <c r="B68" s="3">
        <v>94.63</v>
      </c>
      <c r="C68" s="8">
        <v>94.99</v>
      </c>
      <c r="D68" s="8">
        <v>95.5</v>
      </c>
      <c r="E68" s="8">
        <v>94.6</v>
      </c>
      <c r="F68" s="6">
        <v>94.9575192790508</v>
      </c>
      <c r="G68" s="6">
        <v>94.972670377203201</v>
      </c>
      <c r="H68" s="6">
        <v>94.968451080669695</v>
      </c>
      <c r="I68" s="6">
        <v>94.981495391830506</v>
      </c>
      <c r="J68" s="6">
        <v>95.026762932442693</v>
      </c>
      <c r="K68" s="9"/>
    </row>
    <row r="69" spans="1:11" x14ac:dyDescent="0.3">
      <c r="A69" s="4">
        <v>42247</v>
      </c>
      <c r="B69" s="3">
        <v>94.08</v>
      </c>
      <c r="C69" s="8">
        <v>94.54</v>
      </c>
      <c r="D69" s="8">
        <v>95</v>
      </c>
      <c r="E69" s="8">
        <v>94</v>
      </c>
      <c r="F69" s="6">
        <v>94.0845010927559</v>
      </c>
      <c r="G69" s="6">
        <v>94.0850270005525</v>
      </c>
      <c r="H69" s="6">
        <v>94.084819876709304</v>
      </c>
      <c r="I69" s="6">
        <v>94.085345001333195</v>
      </c>
      <c r="J69" s="6">
        <v>94.089289226847896</v>
      </c>
      <c r="K69" s="9"/>
    </row>
    <row r="70" spans="1:11" x14ac:dyDescent="0.3">
      <c r="A70" s="4">
        <v>42277</v>
      </c>
      <c r="B70" s="3">
        <v>94.06</v>
      </c>
      <c r="C70" s="8">
        <v>94.08</v>
      </c>
      <c r="D70" s="8">
        <v>94.6</v>
      </c>
      <c r="E70" s="8">
        <v>93.7</v>
      </c>
      <c r="F70" s="6">
        <v>93.710463518058603</v>
      </c>
      <c r="G70" s="6">
        <v>93.831677939262306</v>
      </c>
      <c r="H70" s="6">
        <v>93.953252620799205</v>
      </c>
      <c r="I70" s="6">
        <v>93.9985149805959</v>
      </c>
      <c r="J70" s="6">
        <v>93.905538835286293</v>
      </c>
      <c r="K70" s="9"/>
    </row>
    <row r="71" spans="1:11" x14ac:dyDescent="0.3">
      <c r="A71" s="4">
        <v>42308</v>
      </c>
      <c r="B71" s="3">
        <v>94.12</v>
      </c>
      <c r="C71" s="8">
        <v>94.15</v>
      </c>
      <c r="D71" s="8">
        <v>94.6</v>
      </c>
      <c r="E71" s="8">
        <v>93.8</v>
      </c>
      <c r="F71" s="6">
        <v>94.178193954924296</v>
      </c>
      <c r="G71" s="6">
        <v>94.179271971579794</v>
      </c>
      <c r="H71" s="6">
        <v>94.180331209886006</v>
      </c>
      <c r="I71" s="6">
        <v>94.181393776753893</v>
      </c>
      <c r="J71" s="6">
        <v>94.117565238421804</v>
      </c>
      <c r="K71" s="9"/>
    </row>
    <row r="72" spans="1:11" x14ac:dyDescent="0.3">
      <c r="A72" s="4">
        <v>42338</v>
      </c>
      <c r="B72" s="3">
        <v>94.1</v>
      </c>
      <c r="C72" s="8">
        <v>94.14</v>
      </c>
      <c r="D72" s="8">
        <v>94.6</v>
      </c>
      <c r="E72" s="8">
        <v>93.8</v>
      </c>
      <c r="F72" s="6">
        <v>94.204557552073595</v>
      </c>
      <c r="G72" s="6">
        <v>94.207109800783101</v>
      </c>
      <c r="H72" s="6">
        <v>94.209165492583494</v>
      </c>
      <c r="I72" s="6">
        <v>94.211655114268098</v>
      </c>
      <c r="J72" s="6">
        <v>94.198105650923694</v>
      </c>
      <c r="K72" s="9"/>
    </row>
    <row r="73" spans="1:11" x14ac:dyDescent="0.3">
      <c r="A73" s="4">
        <v>42369</v>
      </c>
      <c r="B73" s="3">
        <v>94.1</v>
      </c>
      <c r="C73" s="8">
        <v>94.33</v>
      </c>
      <c r="D73" s="8">
        <v>95</v>
      </c>
      <c r="E73" s="8">
        <v>93.9</v>
      </c>
      <c r="F73" s="6">
        <v>94.100310127828607</v>
      </c>
      <c r="G73" s="6">
        <v>94.100310382540201</v>
      </c>
      <c r="H73" s="6">
        <v>94.100311335413593</v>
      </c>
      <c r="I73" s="6">
        <v>94.100311590120697</v>
      </c>
      <c r="J73" s="6">
        <v>94.100321665868506</v>
      </c>
      <c r="K73" s="9"/>
    </row>
    <row r="74" spans="1:11" x14ac:dyDescent="0.3">
      <c r="A74" s="4">
        <v>42400</v>
      </c>
      <c r="B74" s="3">
        <v>94.72</v>
      </c>
      <c r="C74" s="8">
        <v>94.7</v>
      </c>
      <c r="D74" s="8">
        <v>95.2</v>
      </c>
      <c r="E74" s="8">
        <v>93.9</v>
      </c>
      <c r="F74" s="6">
        <v>94.065673707667401</v>
      </c>
      <c r="G74" s="6">
        <v>94.321972242193795</v>
      </c>
      <c r="H74" s="6">
        <v>94.1469910502408</v>
      </c>
      <c r="I74" s="6">
        <v>94.319677183340204</v>
      </c>
      <c r="J74" s="6">
        <v>94.285716990454205</v>
      </c>
      <c r="K74" s="9"/>
    </row>
    <row r="75" spans="1:11" x14ac:dyDescent="0.3">
      <c r="A75" s="4">
        <v>42429</v>
      </c>
      <c r="B75" s="3">
        <v>95.1</v>
      </c>
      <c r="C75" s="8">
        <v>95.18</v>
      </c>
      <c r="D75" s="8">
        <v>95.7</v>
      </c>
      <c r="E75" s="8">
        <v>94.9</v>
      </c>
      <c r="F75" s="6">
        <v>95.216261759322407</v>
      </c>
      <c r="G75" s="6">
        <v>95.220333796972398</v>
      </c>
      <c r="H75" s="6">
        <v>95.220376288428</v>
      </c>
      <c r="I75" s="6">
        <v>95.224378659675494</v>
      </c>
      <c r="J75" s="6">
        <v>95.261354383837897</v>
      </c>
      <c r="K75" s="9"/>
    </row>
    <row r="76" spans="1:11" x14ac:dyDescent="0.3">
      <c r="A76" s="4">
        <v>42460</v>
      </c>
      <c r="B76" s="3">
        <v>95.68</v>
      </c>
      <c r="C76" s="8">
        <v>95.37</v>
      </c>
      <c r="D76" s="8">
        <v>95.8</v>
      </c>
      <c r="E76" s="8">
        <v>95</v>
      </c>
      <c r="F76" s="6">
        <v>95.230432699526105</v>
      </c>
      <c r="G76" s="6">
        <v>95.270105676828805</v>
      </c>
      <c r="H76" s="6">
        <v>95.280759106533395</v>
      </c>
      <c r="I76" s="6">
        <v>95.299472410611799</v>
      </c>
      <c r="J76" s="6">
        <v>95.423651336218001</v>
      </c>
      <c r="K76" s="9"/>
    </row>
    <row r="77" spans="1:11" x14ac:dyDescent="0.3">
      <c r="A77" s="4">
        <v>42490</v>
      </c>
      <c r="B77" s="3">
        <v>96.62</v>
      </c>
      <c r="C77" s="8">
        <v>96.27</v>
      </c>
      <c r="D77" s="8">
        <v>96.6</v>
      </c>
      <c r="E77" s="8">
        <v>95.9</v>
      </c>
      <c r="F77" s="6">
        <v>96.141761508037504</v>
      </c>
      <c r="G77" s="6">
        <v>96.181704276855498</v>
      </c>
      <c r="H77" s="6">
        <v>96.184604197250593</v>
      </c>
      <c r="I77" s="6">
        <v>96.205919758452595</v>
      </c>
      <c r="J77" s="6">
        <v>96.256061165644695</v>
      </c>
      <c r="K77" s="9"/>
    </row>
    <row r="78" spans="1:11" x14ac:dyDescent="0.3">
      <c r="A78" s="4">
        <v>42521</v>
      </c>
      <c r="B78" s="3">
        <v>97.2</v>
      </c>
      <c r="C78" s="8">
        <v>96.66</v>
      </c>
      <c r="D78" s="8">
        <v>97.2</v>
      </c>
      <c r="E78" s="8">
        <v>96.2</v>
      </c>
      <c r="F78" s="6">
        <v>97.231175275570493</v>
      </c>
      <c r="G78" s="6">
        <v>97.2324740452475</v>
      </c>
      <c r="H78" s="6">
        <v>97.232313699922301</v>
      </c>
      <c r="I78" s="6">
        <v>97.233596904294103</v>
      </c>
      <c r="J78" s="6">
        <v>97.242871539055002</v>
      </c>
      <c r="K78" s="9"/>
    </row>
    <row r="79" spans="1:11" x14ac:dyDescent="0.3">
      <c r="A79" s="4">
        <v>42551</v>
      </c>
      <c r="B79" s="3">
        <v>97.4</v>
      </c>
      <c r="C79" s="8">
        <v>97.47</v>
      </c>
      <c r="D79" s="8">
        <v>97.8</v>
      </c>
      <c r="E79" s="8">
        <v>96.9</v>
      </c>
      <c r="F79" s="6">
        <v>97.4425056597847</v>
      </c>
      <c r="G79" s="6">
        <v>97.445178772231699</v>
      </c>
      <c r="H79" s="6">
        <v>97.4442057742298</v>
      </c>
      <c r="I79" s="6">
        <v>97.446825032593907</v>
      </c>
      <c r="J79" s="6">
        <v>97.456354585567993</v>
      </c>
      <c r="K79" s="9"/>
    </row>
    <row r="80" spans="1:11" x14ac:dyDescent="0.3">
      <c r="A80" s="4">
        <v>42582</v>
      </c>
      <c r="B80" s="3">
        <v>98.3</v>
      </c>
      <c r="C80" s="8">
        <v>97.97</v>
      </c>
      <c r="D80" s="8">
        <v>98.4</v>
      </c>
      <c r="E80" s="8">
        <v>97.1</v>
      </c>
      <c r="F80" s="6">
        <v>97.402180536745107</v>
      </c>
      <c r="G80" s="6">
        <v>97.378061868229494</v>
      </c>
      <c r="H80" s="6">
        <v>97.459564132599795</v>
      </c>
      <c r="I80" s="6">
        <v>97.436043844928193</v>
      </c>
      <c r="J80" s="6">
        <v>97.471521995139</v>
      </c>
      <c r="K80" s="9"/>
    </row>
    <row r="81" spans="1:11" x14ac:dyDescent="0.3">
      <c r="A81" s="4">
        <v>42613</v>
      </c>
      <c r="B81" s="3">
        <v>99.2</v>
      </c>
      <c r="C81" s="8">
        <v>99.13</v>
      </c>
      <c r="D81" s="8">
        <v>99.4</v>
      </c>
      <c r="E81" s="8">
        <v>98.8</v>
      </c>
      <c r="F81" s="6">
        <v>98.836919368296293</v>
      </c>
      <c r="G81" s="6">
        <v>99.054737020403905</v>
      </c>
      <c r="H81" s="6">
        <v>98.987371677777404</v>
      </c>
      <c r="I81" s="6">
        <v>99.060094140008701</v>
      </c>
      <c r="J81" s="6">
        <v>99.199307030259007</v>
      </c>
      <c r="K81" s="9"/>
    </row>
    <row r="82" spans="1:11" x14ac:dyDescent="0.3">
      <c r="A82" s="4">
        <v>42643</v>
      </c>
      <c r="B82" s="3">
        <v>100.1</v>
      </c>
      <c r="C82" s="8">
        <v>99.57</v>
      </c>
      <c r="D82" s="8">
        <v>100.1</v>
      </c>
      <c r="E82" s="8">
        <v>96</v>
      </c>
      <c r="F82" s="6">
        <v>99.613910967379297</v>
      </c>
      <c r="G82" s="6">
        <v>99.607821304030693</v>
      </c>
      <c r="H82" s="6">
        <v>99.901217718876694</v>
      </c>
      <c r="I82" s="6">
        <v>99.889147510377995</v>
      </c>
      <c r="J82" s="6">
        <v>99.915648133720097</v>
      </c>
      <c r="K82" s="9"/>
    </row>
    <row r="83" spans="1:11" x14ac:dyDescent="0.3">
      <c r="A83" s="4">
        <v>42674</v>
      </c>
      <c r="B83" s="3">
        <v>101.2</v>
      </c>
      <c r="C83" s="8">
        <v>100.83</v>
      </c>
      <c r="D83" s="8">
        <v>101.2</v>
      </c>
      <c r="E83" s="8">
        <v>100.3</v>
      </c>
      <c r="F83" s="6">
        <v>100.480428221476</v>
      </c>
      <c r="G83" s="6">
        <v>100.603045835987</v>
      </c>
      <c r="H83" s="6">
        <v>100.575062108533</v>
      </c>
      <c r="I83" s="6">
        <v>100.64005529013301</v>
      </c>
      <c r="J83" s="6">
        <v>100.735477248983</v>
      </c>
      <c r="K83" s="9"/>
    </row>
    <row r="84" spans="1:11" x14ac:dyDescent="0.3">
      <c r="A84" s="4">
        <v>42704</v>
      </c>
      <c r="B84" s="3">
        <v>103.3</v>
      </c>
      <c r="C84" s="8">
        <v>102.22</v>
      </c>
      <c r="D84" s="8">
        <v>102.8</v>
      </c>
      <c r="E84" s="8">
        <v>101.2</v>
      </c>
      <c r="F84" s="6">
        <v>101.816712960275</v>
      </c>
      <c r="G84" s="6">
        <v>101.82052954834499</v>
      </c>
      <c r="H84" s="6">
        <v>101.782562232684</v>
      </c>
      <c r="I84" s="6">
        <v>101.79119606051999</v>
      </c>
      <c r="J84" s="6">
        <v>101.97040023515601</v>
      </c>
      <c r="K84" s="9"/>
    </row>
    <row r="85" spans="1:11" x14ac:dyDescent="0.3">
      <c r="A85" s="4">
        <v>42735</v>
      </c>
      <c r="B85" s="3">
        <v>105.5</v>
      </c>
      <c r="C85" s="8">
        <v>104.42</v>
      </c>
      <c r="D85" s="8">
        <v>105.1</v>
      </c>
      <c r="E85" s="8">
        <v>103.7</v>
      </c>
      <c r="F85" s="6">
        <v>104.715455999366</v>
      </c>
      <c r="G85" s="6">
        <v>104.75852743877201</v>
      </c>
      <c r="H85" s="6">
        <v>104.739947081521</v>
      </c>
      <c r="I85" s="6">
        <v>104.770620410801</v>
      </c>
      <c r="J85" s="6">
        <v>105.003651579774</v>
      </c>
      <c r="K85" s="9"/>
    </row>
    <row r="86" spans="1:11" x14ac:dyDescent="0.3">
      <c r="A86" s="4">
        <v>42766</v>
      </c>
      <c r="B86" s="3">
        <v>106.9</v>
      </c>
      <c r="C86" s="8">
        <v>106.44</v>
      </c>
      <c r="D86" s="8">
        <v>107.1</v>
      </c>
      <c r="E86" s="8">
        <v>104.9</v>
      </c>
      <c r="F86" s="6">
        <v>106.68256194093</v>
      </c>
      <c r="G86" s="6">
        <v>106.836494925621</v>
      </c>
      <c r="H86" s="6">
        <v>106.909274055136</v>
      </c>
      <c r="I86" s="6">
        <v>106.91546847540801</v>
      </c>
      <c r="J86" s="6">
        <v>106.936070201842</v>
      </c>
      <c r="K86" s="9"/>
    </row>
    <row r="87" spans="1:11" x14ac:dyDescent="0.3">
      <c r="A87" s="4">
        <v>42794</v>
      </c>
      <c r="B87" s="3">
        <v>107.8</v>
      </c>
      <c r="C87" s="8">
        <v>107.69</v>
      </c>
      <c r="D87" s="8">
        <v>108</v>
      </c>
      <c r="E87" s="8">
        <v>107.3</v>
      </c>
      <c r="F87" s="6">
        <v>107.28463196585</v>
      </c>
      <c r="G87" s="6">
        <v>107.348728456415</v>
      </c>
      <c r="H87" s="6">
        <v>107.415443197492</v>
      </c>
      <c r="I87" s="6">
        <v>107.42796392233799</v>
      </c>
      <c r="J87" s="6">
        <v>107.719918169705</v>
      </c>
      <c r="K87" s="9"/>
    </row>
    <row r="88" spans="1:11" x14ac:dyDescent="0.3">
      <c r="A88" s="4">
        <v>42825</v>
      </c>
      <c r="B88" s="3">
        <v>107.6</v>
      </c>
      <c r="C88" s="8">
        <v>107.5</v>
      </c>
      <c r="D88" s="8">
        <v>107.8</v>
      </c>
      <c r="E88" s="8">
        <v>106.8</v>
      </c>
      <c r="F88" s="6">
        <v>107.86070809464699</v>
      </c>
      <c r="G88" s="6">
        <v>107.87155165071999</v>
      </c>
      <c r="H88" s="6">
        <v>107.873496610076</v>
      </c>
      <c r="I88" s="6">
        <v>107.882904447464</v>
      </c>
      <c r="J88" s="6">
        <v>107.959914310846</v>
      </c>
      <c r="K88" s="9"/>
    </row>
    <row r="89" spans="1:11" x14ac:dyDescent="0.3">
      <c r="A89" s="4">
        <v>42855</v>
      </c>
      <c r="B89" s="3">
        <v>106.4</v>
      </c>
      <c r="C89" s="8">
        <v>106.74</v>
      </c>
      <c r="D89" s="8">
        <v>107.1</v>
      </c>
      <c r="E89" s="8">
        <v>105</v>
      </c>
      <c r="F89" s="6">
        <v>106.66789319379799</v>
      </c>
      <c r="G89" s="6">
        <v>106.68052091867401</v>
      </c>
      <c r="H89" s="6">
        <v>106.680859934263</v>
      </c>
      <c r="I89" s="6">
        <v>106.692592959207</v>
      </c>
      <c r="J89" s="6">
        <v>106.759045095842</v>
      </c>
      <c r="K89" s="9"/>
    </row>
    <row r="90" spans="1:11" x14ac:dyDescent="0.3">
      <c r="A90" s="4">
        <v>42886</v>
      </c>
      <c r="B90" s="3">
        <v>105.5</v>
      </c>
      <c r="C90" s="8">
        <v>105.62</v>
      </c>
      <c r="D90" s="8">
        <v>106.2</v>
      </c>
      <c r="E90" s="8">
        <v>104.7</v>
      </c>
      <c r="F90" s="6">
        <v>104.773271972505</v>
      </c>
      <c r="G90" s="6">
        <v>104.916130390067</v>
      </c>
      <c r="H90" s="6">
        <v>104.739255658129</v>
      </c>
      <c r="I90" s="6">
        <v>104.893450833953</v>
      </c>
      <c r="J90" s="6">
        <v>105.089653520445</v>
      </c>
      <c r="K90" s="9"/>
    </row>
    <row r="91" spans="1:11" x14ac:dyDescent="0.3">
      <c r="A91" s="4">
        <v>42916</v>
      </c>
      <c r="B91" s="3">
        <v>105.5</v>
      </c>
      <c r="C91" s="8">
        <v>105.5</v>
      </c>
      <c r="D91" s="8">
        <v>106</v>
      </c>
      <c r="E91" s="8">
        <v>105</v>
      </c>
      <c r="F91" s="6">
        <v>104.49430741528001</v>
      </c>
      <c r="G91" s="6">
        <v>104.578998840606</v>
      </c>
      <c r="H91" s="6">
        <v>104.523168965626</v>
      </c>
      <c r="I91" s="6">
        <v>104.58732399269999</v>
      </c>
      <c r="J91" s="6">
        <v>104.71003439472901</v>
      </c>
      <c r="K91" s="9"/>
    </row>
    <row r="92" spans="1:11" x14ac:dyDescent="0.3">
      <c r="A92" s="4">
        <v>42947</v>
      </c>
      <c r="B92" s="3">
        <v>105.5</v>
      </c>
      <c r="C92" s="8">
        <v>105.56</v>
      </c>
      <c r="D92" s="8">
        <v>105.9</v>
      </c>
      <c r="E92" s="8">
        <v>105.3</v>
      </c>
      <c r="F92" s="6">
        <v>105.284649011444</v>
      </c>
      <c r="G92" s="6">
        <v>105.39827064146399</v>
      </c>
      <c r="H92" s="6">
        <v>105.394242240403</v>
      </c>
      <c r="I92" s="6">
        <v>105.455067952749</v>
      </c>
      <c r="J92" s="6">
        <v>105.509474542232</v>
      </c>
      <c r="K92" s="9"/>
    </row>
    <row r="93" spans="1:11" x14ac:dyDescent="0.3">
      <c r="A93" s="4">
        <v>42978</v>
      </c>
      <c r="B93" s="3">
        <v>106.3</v>
      </c>
      <c r="C93" s="8">
        <v>105.75</v>
      </c>
      <c r="D93" s="8">
        <v>106</v>
      </c>
      <c r="E93" s="8">
        <v>105.4</v>
      </c>
      <c r="F93" s="6">
        <v>105.07765202328601</v>
      </c>
      <c r="G93" s="6">
        <v>105.151718841457</v>
      </c>
      <c r="H93" s="6">
        <v>105.147283689391</v>
      </c>
      <c r="I93" s="6">
        <v>105.192304483428</v>
      </c>
      <c r="J93" s="6">
        <v>105.363511658717</v>
      </c>
      <c r="K93" s="9"/>
    </row>
    <row r="94" spans="1:11" x14ac:dyDescent="0.3">
      <c r="A94" s="4">
        <v>43008</v>
      </c>
      <c r="B94" s="3">
        <v>106.9</v>
      </c>
      <c r="C94" s="8">
        <v>106.32</v>
      </c>
      <c r="D94" s="8">
        <v>107.1</v>
      </c>
      <c r="E94" s="8">
        <v>105.8</v>
      </c>
      <c r="F94" s="6">
        <v>106.695587925003</v>
      </c>
      <c r="G94" s="6">
        <v>106.90462633915899</v>
      </c>
      <c r="H94" s="6">
        <v>106.76691877323501</v>
      </c>
      <c r="I94" s="6">
        <v>106.909948036909</v>
      </c>
      <c r="J94" s="6">
        <v>106.921852113197</v>
      </c>
      <c r="K94" s="9"/>
    </row>
    <row r="95" spans="1:11" x14ac:dyDescent="0.3">
      <c r="A95" s="4">
        <v>43039</v>
      </c>
      <c r="B95" s="3">
        <v>106.9</v>
      </c>
      <c r="C95" s="8">
        <v>106.46</v>
      </c>
      <c r="D95" s="8">
        <v>106.8</v>
      </c>
      <c r="E95" s="8">
        <v>105.9</v>
      </c>
      <c r="F95" s="6">
        <v>106.88811973731799</v>
      </c>
      <c r="G95" s="6">
        <v>106.88871607427799</v>
      </c>
      <c r="H95" s="6">
        <v>106.887035172143</v>
      </c>
      <c r="I95" s="6">
        <v>106.887626585793</v>
      </c>
      <c r="J95" s="6">
        <v>106.892084065002</v>
      </c>
      <c r="K95" s="9"/>
    </row>
    <row r="96" spans="1:11" x14ac:dyDescent="0.3">
      <c r="A96" s="4">
        <v>43069</v>
      </c>
      <c r="B96" s="3">
        <v>105.8</v>
      </c>
      <c r="C96" s="8">
        <v>105.8</v>
      </c>
      <c r="D96" s="8">
        <v>106.6</v>
      </c>
      <c r="E96" s="8">
        <v>105.2</v>
      </c>
      <c r="F96" s="6">
        <v>106.329865351837</v>
      </c>
      <c r="G96" s="6">
        <v>106.35102026456001</v>
      </c>
      <c r="H96" s="6">
        <v>106.005377799531</v>
      </c>
      <c r="I96" s="6">
        <v>106.03587417167699</v>
      </c>
      <c r="J96" s="6">
        <v>106.20014348494399</v>
      </c>
      <c r="K96" s="9"/>
    </row>
    <row r="97" spans="1:11" x14ac:dyDescent="0.3">
      <c r="A97" s="4">
        <v>43100</v>
      </c>
      <c r="B97" s="3">
        <v>104.9</v>
      </c>
      <c r="C97" s="8">
        <v>104.83</v>
      </c>
      <c r="D97" s="8">
        <v>105.9</v>
      </c>
      <c r="E97" s="8">
        <v>104.5</v>
      </c>
      <c r="F97" s="6">
        <v>104.395286453373</v>
      </c>
      <c r="G97" s="6">
        <v>104.478946749592</v>
      </c>
      <c r="H97" s="6">
        <v>104.371452552466</v>
      </c>
      <c r="I97" s="6">
        <v>104.461084382187</v>
      </c>
      <c r="J97" s="6">
        <v>104.618098307461</v>
      </c>
      <c r="K97" s="9"/>
    </row>
    <row r="98" spans="1:11" x14ac:dyDescent="0.3">
      <c r="A98" s="4">
        <v>43131</v>
      </c>
      <c r="B98" s="3">
        <v>104.3</v>
      </c>
      <c r="C98" s="8">
        <v>104.44</v>
      </c>
      <c r="D98" s="8">
        <v>104.8</v>
      </c>
      <c r="E98" s="8">
        <v>103.9</v>
      </c>
      <c r="F98" s="6">
        <v>103.96385525252499</v>
      </c>
      <c r="G98" s="6">
        <v>104.142267804928</v>
      </c>
      <c r="H98" s="6">
        <v>103.964072901455</v>
      </c>
      <c r="I98" s="6">
        <v>104.133084915342</v>
      </c>
      <c r="J98" s="6">
        <v>104.28103071148</v>
      </c>
      <c r="K98" s="9"/>
    </row>
    <row r="99" spans="1:11" x14ac:dyDescent="0.3">
      <c r="A99" s="4">
        <v>43159</v>
      </c>
      <c r="B99" s="3">
        <v>103.7</v>
      </c>
      <c r="C99" s="8">
        <v>103.73</v>
      </c>
      <c r="D99" s="8">
        <v>104</v>
      </c>
      <c r="E99" s="8">
        <v>103.4</v>
      </c>
      <c r="F99" s="6">
        <v>103.698415096095</v>
      </c>
      <c r="G99" s="6">
        <v>103.698616432222</v>
      </c>
      <c r="H99" s="6">
        <v>103.698022645869</v>
      </c>
      <c r="I99" s="6">
        <v>103.698223430798</v>
      </c>
      <c r="J99" s="6">
        <v>103.699523253042</v>
      </c>
      <c r="K99" s="9"/>
    </row>
    <row r="100" spans="1:11" x14ac:dyDescent="0.3">
      <c r="A100" s="4">
        <v>43190</v>
      </c>
      <c r="B100" s="3">
        <v>103.1</v>
      </c>
      <c r="C100" s="8">
        <v>103.1</v>
      </c>
      <c r="D100" s="8">
        <v>103.4</v>
      </c>
      <c r="E100" s="8">
        <v>102.7</v>
      </c>
      <c r="F100" s="6">
        <v>103.089566820709</v>
      </c>
      <c r="G100" s="6">
        <v>103.08986825377799</v>
      </c>
      <c r="H100" s="6">
        <v>103.090853376696</v>
      </c>
      <c r="I100" s="6">
        <v>103.091145923631</v>
      </c>
      <c r="J100" s="6">
        <v>103.095830687743</v>
      </c>
      <c r="K100" s="9"/>
    </row>
    <row r="101" spans="1:11" x14ac:dyDescent="0.3">
      <c r="A101" s="4">
        <v>43220</v>
      </c>
      <c r="B101" s="3">
        <v>103.4</v>
      </c>
      <c r="C101" s="8">
        <v>103.5</v>
      </c>
      <c r="D101" s="8">
        <v>103.8</v>
      </c>
      <c r="E101" s="8">
        <v>103.3</v>
      </c>
      <c r="F101" s="6">
        <v>102.435497690644</v>
      </c>
      <c r="G101" s="6">
        <v>102.484014356419</v>
      </c>
      <c r="H101" s="6">
        <v>102.485285816893</v>
      </c>
      <c r="I101" s="6">
        <v>102.514603618628</v>
      </c>
      <c r="J101" s="6">
        <v>102.599578867323</v>
      </c>
      <c r="K101" s="9"/>
    </row>
    <row r="102" spans="1:11" x14ac:dyDescent="0.3">
      <c r="A102" s="4">
        <v>43251</v>
      </c>
      <c r="B102" s="3">
        <v>104.1</v>
      </c>
      <c r="C102" s="8">
        <v>103.97</v>
      </c>
      <c r="D102" s="8">
        <v>104.4</v>
      </c>
      <c r="E102" s="8">
        <v>103.8</v>
      </c>
      <c r="F102" s="6">
        <v>103.61703887983199</v>
      </c>
      <c r="G102" s="6">
        <v>103.672546354158</v>
      </c>
      <c r="H102" s="6">
        <v>103.67667658222</v>
      </c>
      <c r="I102" s="6">
        <v>103.70365671764699</v>
      </c>
      <c r="J102" s="6">
        <v>103.772369504632</v>
      </c>
      <c r="K102" s="9"/>
    </row>
    <row r="103" spans="1:11" x14ac:dyDescent="0.3">
      <c r="A103" s="4">
        <v>43281</v>
      </c>
      <c r="B103" s="3">
        <v>104.7</v>
      </c>
      <c r="C103" s="8">
        <v>104.54</v>
      </c>
      <c r="D103" s="8">
        <v>104.8</v>
      </c>
      <c r="E103" s="8">
        <v>104.3</v>
      </c>
      <c r="F103" s="6">
        <v>104.470646535409</v>
      </c>
      <c r="G103" s="6">
        <v>104.57638362911899</v>
      </c>
      <c r="H103" s="6">
        <v>104.590287099543</v>
      </c>
      <c r="I103" s="6">
        <v>104.603991260904</v>
      </c>
      <c r="J103" s="6">
        <v>104.67257850280301</v>
      </c>
      <c r="K103" s="9"/>
    </row>
    <row r="104" spans="1:11" x14ac:dyDescent="0.3">
      <c r="A104" s="4">
        <v>43312</v>
      </c>
      <c r="B104" s="3">
        <v>104.6</v>
      </c>
      <c r="C104" s="8">
        <v>104.42</v>
      </c>
      <c r="D104" s="8">
        <v>104.7</v>
      </c>
      <c r="E104" s="8">
        <v>104.3</v>
      </c>
      <c r="F104" s="6">
        <v>104.821978114744</v>
      </c>
      <c r="G104" s="6">
        <v>104.831942704477</v>
      </c>
      <c r="H104" s="6">
        <v>104.832561276441</v>
      </c>
      <c r="I104" s="6">
        <v>104.841293463255</v>
      </c>
      <c r="J104" s="6">
        <v>104.90456666466299</v>
      </c>
      <c r="K104" s="9"/>
    </row>
    <row r="105" spans="1:11" x14ac:dyDescent="0.3">
      <c r="A105" s="4">
        <v>43343</v>
      </c>
      <c r="B105" s="3">
        <v>104.1</v>
      </c>
      <c r="C105" s="8">
        <v>103.99</v>
      </c>
      <c r="D105" s="8">
        <v>104.3</v>
      </c>
      <c r="E105" s="8">
        <v>103.8</v>
      </c>
      <c r="F105" s="6">
        <v>104.100373041993</v>
      </c>
      <c r="G105" s="6">
        <v>104.10037353038901</v>
      </c>
      <c r="H105" s="6">
        <v>104.10037346038</v>
      </c>
      <c r="I105" s="6">
        <v>104.100373948773</v>
      </c>
      <c r="J105" s="6">
        <v>104.10037827683</v>
      </c>
      <c r="K105" s="9"/>
    </row>
    <row r="106" spans="1:11" x14ac:dyDescent="0.3">
      <c r="A106" s="4">
        <v>43373</v>
      </c>
      <c r="B106" s="3">
        <v>103.6</v>
      </c>
      <c r="C106" s="8">
        <v>103.5</v>
      </c>
      <c r="D106" s="8">
        <v>104.1</v>
      </c>
      <c r="E106" s="8">
        <v>103.3</v>
      </c>
      <c r="F106" s="6">
        <v>103.42692415414101</v>
      </c>
      <c r="G106" s="6">
        <v>103.54519812085699</v>
      </c>
      <c r="H106" s="6">
        <v>103.59044539216001</v>
      </c>
      <c r="I106" s="6">
        <v>103.589197336609</v>
      </c>
      <c r="J106" s="6">
        <v>103.592739653221</v>
      </c>
      <c r="K106" s="9"/>
    </row>
    <row r="107" spans="1:11" x14ac:dyDescent="0.3">
      <c r="A107" s="4">
        <v>43404</v>
      </c>
      <c r="B107" s="3">
        <v>103.3</v>
      </c>
      <c r="C107" s="8">
        <v>103.28</v>
      </c>
      <c r="D107" s="8">
        <v>103.6</v>
      </c>
      <c r="E107" s="8">
        <v>102.9</v>
      </c>
      <c r="F107" s="6">
        <v>103.02835847659701</v>
      </c>
      <c r="G107" s="6">
        <v>103.1256932159</v>
      </c>
      <c r="H107" s="6">
        <v>103.137861172936</v>
      </c>
      <c r="I107" s="6">
        <v>103.15794592438201</v>
      </c>
      <c r="J107" s="6">
        <v>103.2889876254</v>
      </c>
      <c r="K107" s="9"/>
    </row>
    <row r="108" spans="1:11" x14ac:dyDescent="0.3">
      <c r="A108" s="4">
        <v>43434</v>
      </c>
      <c r="B108" s="3">
        <v>102.7</v>
      </c>
      <c r="C108" s="8">
        <v>102.68</v>
      </c>
      <c r="D108" s="8">
        <v>103.3</v>
      </c>
      <c r="E108" s="8">
        <v>102.2</v>
      </c>
      <c r="F108" s="6">
        <v>102.978695905061</v>
      </c>
      <c r="G108" s="6">
        <v>102.97417964433301</v>
      </c>
      <c r="H108" s="6">
        <v>102.981773840583</v>
      </c>
      <c r="I108" s="6">
        <v>102.97729307644001</v>
      </c>
      <c r="J108" s="6">
        <v>103.01900786782301</v>
      </c>
      <c r="K108" s="9"/>
    </row>
    <row r="109" spans="1:11" x14ac:dyDescent="0.3">
      <c r="A109" s="4">
        <v>43465</v>
      </c>
      <c r="B109" s="3">
        <v>100.9</v>
      </c>
      <c r="C109" s="8">
        <v>101.42</v>
      </c>
      <c r="D109" s="8">
        <v>102</v>
      </c>
      <c r="E109" s="8">
        <v>100.7</v>
      </c>
      <c r="F109" s="6">
        <v>102.04904167979799</v>
      </c>
      <c r="G109" s="6">
        <v>102.06703547458901</v>
      </c>
      <c r="H109" s="6">
        <v>102.067238298665</v>
      </c>
      <c r="I109" s="6">
        <v>102.080816766891</v>
      </c>
      <c r="J109" s="6">
        <v>102.06472305040499</v>
      </c>
      <c r="K109" s="9"/>
    </row>
    <row r="110" spans="1:11" x14ac:dyDescent="0.3">
      <c r="A110" s="4">
        <v>43496</v>
      </c>
      <c r="B110" s="3">
        <v>100.1</v>
      </c>
      <c r="C110" s="8">
        <v>100.2</v>
      </c>
      <c r="D110" s="8">
        <v>100.8</v>
      </c>
      <c r="E110" s="8">
        <v>99.8</v>
      </c>
      <c r="F110" s="6">
        <v>99.254003131302198</v>
      </c>
      <c r="G110" s="6">
        <v>99.2663824109964</v>
      </c>
      <c r="H110" s="6">
        <v>99.287182825767403</v>
      </c>
      <c r="I110" s="6">
        <v>99.292080483070706</v>
      </c>
      <c r="J110" s="6">
        <v>99.283928480860595</v>
      </c>
      <c r="K110" s="9"/>
    </row>
    <row r="111" spans="1:11" x14ac:dyDescent="0.3">
      <c r="A111" s="4">
        <v>43524</v>
      </c>
      <c r="B111" s="3">
        <v>100.1</v>
      </c>
      <c r="C111" s="8">
        <v>100.23</v>
      </c>
      <c r="D111" s="8">
        <v>100.5</v>
      </c>
      <c r="E111" s="8">
        <v>99.9</v>
      </c>
      <c r="F111" s="6">
        <v>99.693811411046596</v>
      </c>
      <c r="G111" s="6">
        <v>99.726893319560006</v>
      </c>
      <c r="H111" s="6">
        <v>99.801121149927297</v>
      </c>
      <c r="I111" s="6">
        <v>99.802716476576705</v>
      </c>
      <c r="J111" s="6">
        <v>99.883199617488899</v>
      </c>
      <c r="K111" s="9"/>
    </row>
    <row r="112" spans="1:11" x14ac:dyDescent="0.3">
      <c r="A112" s="4">
        <v>43555</v>
      </c>
      <c r="B112" s="3">
        <v>100.4</v>
      </c>
      <c r="C112" s="8">
        <v>100.47</v>
      </c>
      <c r="D112" s="8">
        <v>100.8</v>
      </c>
      <c r="E112" s="8">
        <v>100.2</v>
      </c>
      <c r="F112" s="6">
        <v>100.15564376874499</v>
      </c>
      <c r="G112" s="6">
        <v>100.32185093069999</v>
      </c>
      <c r="H112" s="6">
        <v>100.28688238869</v>
      </c>
      <c r="I112" s="6">
        <v>100.32552514817399</v>
      </c>
      <c r="J112" s="6">
        <v>100.397733251594</v>
      </c>
      <c r="K112" s="9"/>
    </row>
    <row r="113" spans="1:11" x14ac:dyDescent="0.3">
      <c r="A113" s="4">
        <v>43585</v>
      </c>
      <c r="B113" s="3">
        <v>100.9</v>
      </c>
      <c r="C113" s="8">
        <v>100.63</v>
      </c>
      <c r="D113" s="8">
        <v>100.8</v>
      </c>
      <c r="E113" s="8">
        <v>100.3</v>
      </c>
      <c r="F113" s="6">
        <v>100.583527888448</v>
      </c>
      <c r="G113" s="6">
        <v>100.649271934135</v>
      </c>
      <c r="H113" s="6">
        <v>100.61667466479599</v>
      </c>
      <c r="I113" s="6">
        <v>100.657581059297</v>
      </c>
      <c r="J113" s="6">
        <v>100.726368396987</v>
      </c>
      <c r="K113" s="9"/>
    </row>
    <row r="114" spans="1:11" x14ac:dyDescent="0.3">
      <c r="A114" s="4">
        <v>43616</v>
      </c>
      <c r="B114" s="3">
        <v>100.6</v>
      </c>
      <c r="C114" s="8">
        <v>100.59</v>
      </c>
      <c r="D114" s="8">
        <v>100.9</v>
      </c>
      <c r="E114" s="8">
        <v>100.2</v>
      </c>
      <c r="F114" s="6">
        <v>101.181602622084</v>
      </c>
      <c r="G114" s="6">
        <v>101.20213175945599</v>
      </c>
      <c r="H114" s="6">
        <v>101.200282370145</v>
      </c>
      <c r="I114" s="6">
        <v>101.21720441298601</v>
      </c>
      <c r="J114" s="6">
        <v>101.29209695450901</v>
      </c>
      <c r="K114" s="9"/>
    </row>
    <row r="115" spans="1:11" x14ac:dyDescent="0.3">
      <c r="A115" s="4">
        <v>43646</v>
      </c>
      <c r="B115" s="3">
        <v>100</v>
      </c>
      <c r="C115" s="8">
        <v>100.14</v>
      </c>
      <c r="D115" s="8">
        <v>100.4</v>
      </c>
      <c r="E115" s="8">
        <v>99.8</v>
      </c>
      <c r="F115" s="6">
        <v>100.11680980411801</v>
      </c>
      <c r="G115" s="6">
        <v>100.12243079119899</v>
      </c>
      <c r="H115" s="6">
        <v>100.122293369711</v>
      </c>
      <c r="I115" s="6">
        <v>100.12738421802899</v>
      </c>
      <c r="J115" s="6">
        <v>100.00532458967599</v>
      </c>
      <c r="K115" s="9"/>
    </row>
    <row r="117" spans="1:11" x14ac:dyDescent="0.25">
      <c r="D117" s="10"/>
    </row>
    <row r="118" spans="1:11" x14ac:dyDescent="0.25">
      <c r="D118" s="10"/>
    </row>
    <row r="119" spans="1:11" x14ac:dyDescent="0.25">
      <c r="D119" s="10"/>
    </row>
    <row r="120" spans="1:11" x14ac:dyDescent="0.25">
      <c r="D120" s="10"/>
    </row>
    <row r="121" spans="1:11" x14ac:dyDescent="0.25">
      <c r="D121" s="10"/>
    </row>
    <row r="122" spans="1:11" x14ac:dyDescent="0.25">
      <c r="D122" s="10"/>
    </row>
    <row r="123" spans="1:11" x14ac:dyDescent="0.25">
      <c r="D123" s="10"/>
    </row>
    <row r="124" spans="1:11" x14ac:dyDescent="0.25">
      <c r="D124" s="10"/>
    </row>
    <row r="125" spans="1:11" x14ac:dyDescent="0.25">
      <c r="D125" s="10"/>
    </row>
    <row r="126" spans="1:11" x14ac:dyDescent="0.25">
      <c r="D126" s="10"/>
    </row>
    <row r="127" spans="1:11" x14ac:dyDescent="0.25">
      <c r="D127" s="10"/>
    </row>
    <row r="128" spans="1:11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GDP</vt:lpstr>
      <vt:lpstr>IVA</vt:lpstr>
      <vt:lpstr>CPI</vt:lpstr>
      <vt:lpstr>M2</vt:lpstr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Fan J.C.</cp:lastModifiedBy>
  <dcterms:created xsi:type="dcterms:W3CDTF">2021-10-15T18:48:56Z</dcterms:created>
  <dcterms:modified xsi:type="dcterms:W3CDTF">2022-09-06T16:36:58Z</dcterms:modified>
</cp:coreProperties>
</file>