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c\dfs\unix\cmc\ahn-projects\A1_final\figures\"/>
    </mc:Choice>
  </mc:AlternateContent>
  <bookViews>
    <workbookView xWindow="0" yWindow="0" windowWidth="19200" windowHeight="7050" activeTab="1"/>
  </bookViews>
  <sheets>
    <sheet name="PS_RE_NE" sheetId="11" r:id="rId1"/>
    <sheet name="TL_QT_NE" sheetId="10" r:id="rId2"/>
    <sheet name="PS_RE" sheetId="1" r:id="rId3"/>
    <sheet name="Sheet2" sheetId="2" r:id="rId4"/>
    <sheet name="Sheet3" sheetId="3" r:id="rId5"/>
    <sheet name="total" sheetId="4" r:id="rId6"/>
    <sheet name="WL" sheetId="5" r:id="rId7"/>
    <sheet name="WH" sheetId="6" r:id="rId8"/>
    <sheet name="XL" sheetId="7" r:id="rId9"/>
    <sheet name="XH" sheetId="8" r:id="rId10"/>
    <sheet name="Sheet9" sheetId="9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8" i="11" l="1"/>
  <c r="E177" i="11"/>
  <c r="E176" i="11"/>
  <c r="E175" i="11"/>
  <c r="E174" i="11"/>
  <c r="E173" i="11"/>
  <c r="E172" i="11"/>
  <c r="E171" i="11"/>
  <c r="E170" i="11"/>
  <c r="E169" i="11"/>
  <c r="E168" i="11"/>
  <c r="E167" i="11"/>
  <c r="E166" i="11"/>
  <c r="E165" i="11"/>
  <c r="E164" i="11"/>
  <c r="F489" i="8" l="1"/>
  <c r="F488" i="8"/>
  <c r="E488" i="8"/>
  <c r="F487" i="8"/>
  <c r="E487" i="8"/>
  <c r="D487" i="8"/>
  <c r="F486" i="8"/>
  <c r="E486" i="8"/>
  <c r="D486" i="8"/>
  <c r="C486" i="8"/>
  <c r="F489" i="7"/>
  <c r="F488" i="7"/>
  <c r="E488" i="7"/>
  <c r="F487" i="7"/>
  <c r="E487" i="7"/>
  <c r="D487" i="7"/>
  <c r="F486" i="7"/>
  <c r="E486" i="7"/>
  <c r="D486" i="7"/>
  <c r="C486" i="7"/>
  <c r="E486" i="6"/>
  <c r="F487" i="6"/>
  <c r="F489" i="6"/>
  <c r="F488" i="6"/>
  <c r="E487" i="6"/>
  <c r="F483" i="5"/>
  <c r="E483" i="5"/>
  <c r="D483" i="5"/>
  <c r="C483" i="5"/>
  <c r="B483" i="5"/>
  <c r="F482" i="5"/>
  <c r="E482" i="5"/>
  <c r="D482" i="5"/>
  <c r="C482" i="5"/>
  <c r="B482" i="5"/>
  <c r="F481" i="5"/>
  <c r="E481" i="5"/>
  <c r="D481" i="5"/>
  <c r="C481" i="5"/>
  <c r="B481" i="5"/>
  <c r="F480" i="5"/>
  <c r="E480" i="5"/>
  <c r="D480" i="5"/>
  <c r="C480" i="5"/>
  <c r="B480" i="5"/>
  <c r="F479" i="5"/>
  <c r="E479" i="5"/>
  <c r="D479" i="5"/>
  <c r="C479" i="5"/>
  <c r="B479" i="5"/>
  <c r="F478" i="5"/>
  <c r="E478" i="5"/>
  <c r="D478" i="5"/>
  <c r="C478" i="5"/>
  <c r="B478" i="5"/>
  <c r="F477" i="5"/>
  <c r="E477" i="5"/>
  <c r="D477" i="5"/>
  <c r="C477" i="5"/>
  <c r="B477" i="5"/>
  <c r="F476" i="5"/>
  <c r="E476" i="5"/>
  <c r="D476" i="5"/>
  <c r="C476" i="5"/>
  <c r="B476" i="5"/>
  <c r="F475" i="5"/>
  <c r="E475" i="5"/>
  <c r="D475" i="5"/>
  <c r="C475" i="5"/>
  <c r="B475" i="5"/>
  <c r="F474" i="5"/>
  <c r="E474" i="5"/>
  <c r="D474" i="5"/>
  <c r="C474" i="5"/>
  <c r="B474" i="5"/>
  <c r="F473" i="5"/>
  <c r="E473" i="5"/>
  <c r="D473" i="5"/>
  <c r="C473" i="5"/>
  <c r="B473" i="5"/>
  <c r="F472" i="5"/>
  <c r="E472" i="5"/>
  <c r="D472" i="5"/>
  <c r="C472" i="5"/>
  <c r="B472" i="5"/>
  <c r="F471" i="5"/>
  <c r="E471" i="5"/>
  <c r="D471" i="5"/>
  <c r="C471" i="5"/>
  <c r="B471" i="5"/>
  <c r="F470" i="5"/>
  <c r="E470" i="5"/>
  <c r="D470" i="5"/>
  <c r="C470" i="5"/>
  <c r="B470" i="5"/>
  <c r="F469" i="5"/>
  <c r="E469" i="5"/>
  <c r="D469" i="5"/>
  <c r="C469" i="5"/>
  <c r="B469" i="5"/>
  <c r="F468" i="5"/>
  <c r="E468" i="5"/>
  <c r="D468" i="5"/>
  <c r="C468" i="5"/>
  <c r="B468" i="5"/>
  <c r="F467" i="5"/>
  <c r="E467" i="5"/>
  <c r="D467" i="5"/>
  <c r="C467" i="5"/>
  <c r="B467" i="5"/>
  <c r="F466" i="5"/>
  <c r="E466" i="5"/>
  <c r="D466" i="5"/>
  <c r="C466" i="5"/>
  <c r="B466" i="5"/>
  <c r="F465" i="5"/>
  <c r="E465" i="5"/>
  <c r="D465" i="5"/>
  <c r="C465" i="5"/>
  <c r="B465" i="5"/>
  <c r="F464" i="5"/>
  <c r="E464" i="5"/>
  <c r="D464" i="5"/>
  <c r="C464" i="5"/>
  <c r="B464" i="5"/>
  <c r="F463" i="5"/>
  <c r="E463" i="5"/>
  <c r="D463" i="5"/>
  <c r="C463" i="5"/>
  <c r="B463" i="5"/>
  <c r="F462" i="5"/>
  <c r="E462" i="5"/>
  <c r="D462" i="5"/>
  <c r="C462" i="5"/>
  <c r="B462" i="5"/>
  <c r="F461" i="5"/>
  <c r="E461" i="5"/>
  <c r="D461" i="5"/>
  <c r="C461" i="5"/>
  <c r="B461" i="5"/>
  <c r="F460" i="5"/>
  <c r="E460" i="5"/>
  <c r="D460" i="5"/>
  <c r="C460" i="5"/>
  <c r="B460" i="5"/>
  <c r="F459" i="5"/>
  <c r="E459" i="5"/>
  <c r="D459" i="5"/>
  <c r="C459" i="5"/>
  <c r="B459" i="5"/>
  <c r="F458" i="5"/>
  <c r="E458" i="5"/>
  <c r="D458" i="5"/>
  <c r="C458" i="5"/>
  <c r="B458" i="5"/>
  <c r="F457" i="5"/>
  <c r="E457" i="5"/>
  <c r="D457" i="5"/>
  <c r="C457" i="5"/>
  <c r="B457" i="5"/>
  <c r="F456" i="5"/>
  <c r="E456" i="5"/>
  <c r="D456" i="5"/>
  <c r="C456" i="5"/>
  <c r="B456" i="5"/>
  <c r="F455" i="5"/>
  <c r="E455" i="5"/>
  <c r="D455" i="5"/>
  <c r="C455" i="5"/>
  <c r="B455" i="5"/>
  <c r="F454" i="5"/>
  <c r="E454" i="5"/>
  <c r="D454" i="5"/>
  <c r="C454" i="5"/>
  <c r="B454" i="5"/>
  <c r="F453" i="5"/>
  <c r="E453" i="5"/>
  <c r="D453" i="5"/>
  <c r="C453" i="5"/>
  <c r="B453" i="5"/>
  <c r="F452" i="5"/>
  <c r="E452" i="5"/>
  <c r="D452" i="5"/>
  <c r="C452" i="5"/>
  <c r="B452" i="5"/>
  <c r="F451" i="5"/>
  <c r="E451" i="5"/>
  <c r="D451" i="5"/>
  <c r="C451" i="5"/>
  <c r="B451" i="5"/>
  <c r="F450" i="5"/>
  <c r="E450" i="5"/>
  <c r="D450" i="5"/>
  <c r="C450" i="5"/>
  <c r="B450" i="5"/>
  <c r="F449" i="5"/>
  <c r="E449" i="5"/>
  <c r="D449" i="5"/>
  <c r="C449" i="5"/>
  <c r="B449" i="5"/>
  <c r="F448" i="5"/>
  <c r="E448" i="5"/>
  <c r="D448" i="5"/>
  <c r="C448" i="5"/>
  <c r="B448" i="5"/>
  <c r="F447" i="5"/>
  <c r="E447" i="5"/>
  <c r="D447" i="5"/>
  <c r="C447" i="5"/>
  <c r="B447" i="5"/>
  <c r="F446" i="5"/>
  <c r="E446" i="5"/>
  <c r="D446" i="5"/>
  <c r="C446" i="5"/>
  <c r="B446" i="5"/>
  <c r="F445" i="5"/>
  <c r="E445" i="5"/>
  <c r="D445" i="5"/>
  <c r="C445" i="5"/>
  <c r="B445" i="5"/>
  <c r="F444" i="5"/>
  <c r="E444" i="5"/>
  <c r="D444" i="5"/>
  <c r="C444" i="5"/>
  <c r="B444" i="5"/>
  <c r="F443" i="5"/>
  <c r="E443" i="5"/>
  <c r="D443" i="5"/>
  <c r="C443" i="5"/>
  <c r="B443" i="5"/>
  <c r="F442" i="5"/>
  <c r="E442" i="5"/>
  <c r="D442" i="5"/>
  <c r="C442" i="5"/>
  <c r="B442" i="5"/>
  <c r="F441" i="5"/>
  <c r="E441" i="5"/>
  <c r="D441" i="5"/>
  <c r="C441" i="5"/>
  <c r="B441" i="5"/>
  <c r="F440" i="5"/>
  <c r="E440" i="5"/>
  <c r="D440" i="5"/>
  <c r="C440" i="5"/>
  <c r="B440" i="5"/>
  <c r="F439" i="5"/>
  <c r="E439" i="5"/>
  <c r="D439" i="5"/>
  <c r="C439" i="5"/>
  <c r="B439" i="5"/>
  <c r="F438" i="5"/>
  <c r="E438" i="5"/>
  <c r="D438" i="5"/>
  <c r="C438" i="5"/>
  <c r="B438" i="5"/>
  <c r="F437" i="5"/>
  <c r="E437" i="5"/>
  <c r="D437" i="5"/>
  <c r="C437" i="5"/>
  <c r="B437" i="5"/>
  <c r="F436" i="5"/>
  <c r="E436" i="5"/>
  <c r="D436" i="5"/>
  <c r="C436" i="5"/>
  <c r="B436" i="5"/>
  <c r="F435" i="5"/>
  <c r="E435" i="5"/>
  <c r="D435" i="5"/>
  <c r="C435" i="5"/>
  <c r="B435" i="5"/>
  <c r="F434" i="5"/>
  <c r="E434" i="5"/>
  <c r="D434" i="5"/>
  <c r="C434" i="5"/>
  <c r="B434" i="5"/>
  <c r="F433" i="5"/>
  <c r="E433" i="5"/>
  <c r="D433" i="5"/>
  <c r="C433" i="5"/>
  <c r="B433" i="5"/>
  <c r="F432" i="5"/>
  <c r="E432" i="5"/>
  <c r="D432" i="5"/>
  <c r="C432" i="5"/>
  <c r="B432" i="5"/>
  <c r="F431" i="5"/>
  <c r="E431" i="5"/>
  <c r="D431" i="5"/>
  <c r="C431" i="5"/>
  <c r="B431" i="5"/>
  <c r="F430" i="5"/>
  <c r="E430" i="5"/>
  <c r="D430" i="5"/>
  <c r="C430" i="5"/>
  <c r="B430" i="5"/>
  <c r="F429" i="5"/>
  <c r="E429" i="5"/>
  <c r="D429" i="5"/>
  <c r="C429" i="5"/>
  <c r="B429" i="5"/>
  <c r="F428" i="5"/>
  <c r="E428" i="5"/>
  <c r="D428" i="5"/>
  <c r="C428" i="5"/>
  <c r="B428" i="5"/>
  <c r="F427" i="5"/>
  <c r="E427" i="5"/>
  <c r="D427" i="5"/>
  <c r="C427" i="5"/>
  <c r="B427" i="5"/>
  <c r="F426" i="5"/>
  <c r="E426" i="5"/>
  <c r="D426" i="5"/>
  <c r="C426" i="5"/>
  <c r="B426" i="5"/>
  <c r="F425" i="5"/>
  <c r="E425" i="5"/>
  <c r="D425" i="5"/>
  <c r="C425" i="5"/>
  <c r="B425" i="5"/>
  <c r="F424" i="5"/>
  <c r="E424" i="5"/>
  <c r="D424" i="5"/>
  <c r="C424" i="5"/>
  <c r="B424" i="5"/>
  <c r="F423" i="5"/>
  <c r="E423" i="5"/>
  <c r="D423" i="5"/>
  <c r="C423" i="5"/>
  <c r="B423" i="5"/>
  <c r="F422" i="5"/>
  <c r="E422" i="5"/>
  <c r="D422" i="5"/>
  <c r="C422" i="5"/>
  <c r="B422" i="5"/>
  <c r="F421" i="5"/>
  <c r="E421" i="5"/>
  <c r="D421" i="5"/>
  <c r="C421" i="5"/>
  <c r="B421" i="5"/>
  <c r="F420" i="5"/>
  <c r="E420" i="5"/>
  <c r="D420" i="5"/>
  <c r="C420" i="5"/>
  <c r="B420" i="5"/>
  <c r="F419" i="5"/>
  <c r="E419" i="5"/>
  <c r="D419" i="5"/>
  <c r="C419" i="5"/>
  <c r="B419" i="5"/>
  <c r="F418" i="5"/>
  <c r="E418" i="5"/>
  <c r="D418" i="5"/>
  <c r="C418" i="5"/>
  <c r="B418" i="5"/>
  <c r="F417" i="5"/>
  <c r="E417" i="5"/>
  <c r="D417" i="5"/>
  <c r="C417" i="5"/>
  <c r="B417" i="5"/>
  <c r="F416" i="5"/>
  <c r="E416" i="5"/>
  <c r="D416" i="5"/>
  <c r="C416" i="5"/>
  <c r="B416" i="5"/>
  <c r="F415" i="5"/>
  <c r="E415" i="5"/>
  <c r="D415" i="5"/>
  <c r="C415" i="5"/>
  <c r="B415" i="5"/>
  <c r="F414" i="5"/>
  <c r="E414" i="5"/>
  <c r="D414" i="5"/>
  <c r="C414" i="5"/>
  <c r="B414" i="5"/>
  <c r="F413" i="5"/>
  <c r="E413" i="5"/>
  <c r="D413" i="5"/>
  <c r="C413" i="5"/>
  <c r="B413" i="5"/>
  <c r="F412" i="5"/>
  <c r="E412" i="5"/>
  <c r="D412" i="5"/>
  <c r="C412" i="5"/>
  <c r="B412" i="5"/>
  <c r="F411" i="5"/>
  <c r="E411" i="5"/>
  <c r="D411" i="5"/>
  <c r="C411" i="5"/>
  <c r="B411" i="5"/>
  <c r="F410" i="5"/>
  <c r="E410" i="5"/>
  <c r="D410" i="5"/>
  <c r="C410" i="5"/>
  <c r="B410" i="5"/>
  <c r="F409" i="5"/>
  <c r="E409" i="5"/>
  <c r="D409" i="5"/>
  <c r="C409" i="5"/>
  <c r="B409" i="5"/>
  <c r="F408" i="5"/>
  <c r="E408" i="5"/>
  <c r="D408" i="5"/>
  <c r="C408" i="5"/>
  <c r="B408" i="5"/>
  <c r="F407" i="5"/>
  <c r="E407" i="5"/>
  <c r="D407" i="5"/>
  <c r="C407" i="5"/>
  <c r="B407" i="5"/>
  <c r="F406" i="5"/>
  <c r="E406" i="5"/>
  <c r="D406" i="5"/>
  <c r="C406" i="5"/>
  <c r="B406" i="5"/>
  <c r="F405" i="5"/>
  <c r="E405" i="5"/>
  <c r="D405" i="5"/>
  <c r="C405" i="5"/>
  <c r="B405" i="5"/>
  <c r="F404" i="5"/>
  <c r="E404" i="5"/>
  <c r="D404" i="5"/>
  <c r="C404" i="5"/>
  <c r="B404" i="5"/>
  <c r="F403" i="5"/>
  <c r="E403" i="5"/>
  <c r="D403" i="5"/>
  <c r="C403" i="5"/>
  <c r="B403" i="5"/>
  <c r="F402" i="5"/>
  <c r="E402" i="5"/>
  <c r="D402" i="5"/>
  <c r="C402" i="5"/>
  <c r="B402" i="5"/>
  <c r="F401" i="5"/>
  <c r="E401" i="5"/>
  <c r="D401" i="5"/>
  <c r="C401" i="5"/>
  <c r="B401" i="5"/>
  <c r="F400" i="5"/>
  <c r="E400" i="5"/>
  <c r="D400" i="5"/>
  <c r="C400" i="5"/>
  <c r="B400" i="5"/>
  <c r="F399" i="5"/>
  <c r="E399" i="5"/>
  <c r="D399" i="5"/>
  <c r="C399" i="5"/>
  <c r="B399" i="5"/>
  <c r="F398" i="5"/>
  <c r="E398" i="5"/>
  <c r="D398" i="5"/>
  <c r="C398" i="5"/>
  <c r="B398" i="5"/>
  <c r="F397" i="5"/>
  <c r="E397" i="5"/>
  <c r="D397" i="5"/>
  <c r="C397" i="5"/>
  <c r="B397" i="5"/>
  <c r="F396" i="5"/>
  <c r="E396" i="5"/>
  <c r="D396" i="5"/>
  <c r="C396" i="5"/>
  <c r="B396" i="5"/>
  <c r="F395" i="5"/>
  <c r="E395" i="5"/>
  <c r="D395" i="5"/>
  <c r="C395" i="5"/>
  <c r="B395" i="5"/>
  <c r="F394" i="5"/>
  <c r="E394" i="5"/>
  <c r="D394" i="5"/>
  <c r="C394" i="5"/>
  <c r="B394" i="5"/>
  <c r="F393" i="5"/>
  <c r="E393" i="5"/>
  <c r="D393" i="5"/>
  <c r="C393" i="5"/>
  <c r="B393" i="5"/>
  <c r="F392" i="5"/>
  <c r="E392" i="5"/>
  <c r="D392" i="5"/>
  <c r="C392" i="5"/>
  <c r="B392" i="5"/>
  <c r="F391" i="5"/>
  <c r="E391" i="5"/>
  <c r="D391" i="5"/>
  <c r="C391" i="5"/>
  <c r="B391" i="5"/>
  <c r="F390" i="5"/>
  <c r="E390" i="5"/>
  <c r="D390" i="5"/>
  <c r="C390" i="5"/>
  <c r="B390" i="5"/>
  <c r="F389" i="5"/>
  <c r="E389" i="5"/>
  <c r="D389" i="5"/>
  <c r="C389" i="5"/>
  <c r="B389" i="5"/>
  <c r="F388" i="5"/>
  <c r="E388" i="5"/>
  <c r="D388" i="5"/>
  <c r="C388" i="5"/>
  <c r="B388" i="5"/>
  <c r="F387" i="5"/>
  <c r="E387" i="5"/>
  <c r="D387" i="5"/>
  <c r="C387" i="5"/>
  <c r="B387" i="5"/>
  <c r="F386" i="5"/>
  <c r="E386" i="5"/>
  <c r="D386" i="5"/>
  <c r="C386" i="5"/>
  <c r="B386" i="5"/>
  <c r="F385" i="5"/>
  <c r="E385" i="5"/>
  <c r="D385" i="5"/>
  <c r="C385" i="5"/>
  <c r="B385" i="5"/>
  <c r="F384" i="5"/>
  <c r="E384" i="5"/>
  <c r="D384" i="5"/>
  <c r="C384" i="5"/>
  <c r="B384" i="5"/>
  <c r="F383" i="5"/>
  <c r="E383" i="5"/>
  <c r="D383" i="5"/>
  <c r="C383" i="5"/>
  <c r="B383" i="5"/>
  <c r="F382" i="5"/>
  <c r="E382" i="5"/>
  <c r="D382" i="5"/>
  <c r="C382" i="5"/>
  <c r="B382" i="5"/>
  <c r="F381" i="5"/>
  <c r="E381" i="5"/>
  <c r="D381" i="5"/>
  <c r="C381" i="5"/>
  <c r="B381" i="5"/>
  <c r="F380" i="5"/>
  <c r="E380" i="5"/>
  <c r="D380" i="5"/>
  <c r="C380" i="5"/>
  <c r="B380" i="5"/>
  <c r="F379" i="5"/>
  <c r="E379" i="5"/>
  <c r="D379" i="5"/>
  <c r="C379" i="5"/>
  <c r="B379" i="5"/>
  <c r="F378" i="5"/>
  <c r="E378" i="5"/>
  <c r="D378" i="5"/>
  <c r="C378" i="5"/>
  <c r="B378" i="5"/>
  <c r="F377" i="5"/>
  <c r="E377" i="5"/>
  <c r="D377" i="5"/>
  <c r="C377" i="5"/>
  <c r="B377" i="5"/>
  <c r="F376" i="5"/>
  <c r="E376" i="5"/>
  <c r="D376" i="5"/>
  <c r="C376" i="5"/>
  <c r="B376" i="5"/>
  <c r="F375" i="5"/>
  <c r="E375" i="5"/>
  <c r="D375" i="5"/>
  <c r="C375" i="5"/>
  <c r="B375" i="5"/>
  <c r="F374" i="5"/>
  <c r="E374" i="5"/>
  <c r="D374" i="5"/>
  <c r="C374" i="5"/>
  <c r="B374" i="5"/>
  <c r="F373" i="5"/>
  <c r="E373" i="5"/>
  <c r="D373" i="5"/>
  <c r="C373" i="5"/>
  <c r="B373" i="5"/>
  <c r="F372" i="5"/>
  <c r="E372" i="5"/>
  <c r="D372" i="5"/>
  <c r="C372" i="5"/>
  <c r="B372" i="5"/>
  <c r="F371" i="5"/>
  <c r="E371" i="5"/>
  <c r="D371" i="5"/>
  <c r="C371" i="5"/>
  <c r="B371" i="5"/>
  <c r="F370" i="5"/>
  <c r="E370" i="5"/>
  <c r="D370" i="5"/>
  <c r="C370" i="5"/>
  <c r="B370" i="5"/>
  <c r="F369" i="5"/>
  <c r="E369" i="5"/>
  <c r="D369" i="5"/>
  <c r="C369" i="5"/>
  <c r="B369" i="5"/>
  <c r="F368" i="5"/>
  <c r="E368" i="5"/>
  <c r="D368" i="5"/>
  <c r="C368" i="5"/>
  <c r="B368" i="5"/>
  <c r="F367" i="5"/>
  <c r="E367" i="5"/>
  <c r="D367" i="5"/>
  <c r="C367" i="5"/>
  <c r="B367" i="5"/>
  <c r="F366" i="5"/>
  <c r="E366" i="5"/>
  <c r="D366" i="5"/>
  <c r="C366" i="5"/>
  <c r="B366" i="5"/>
  <c r="F365" i="5"/>
  <c r="E365" i="5"/>
  <c r="D365" i="5"/>
  <c r="C365" i="5"/>
  <c r="B365" i="5"/>
  <c r="F364" i="5"/>
  <c r="E364" i="5"/>
  <c r="D364" i="5"/>
  <c r="C364" i="5"/>
  <c r="B364" i="5"/>
  <c r="F363" i="5"/>
  <c r="E363" i="5"/>
  <c r="D363" i="5"/>
  <c r="C363" i="5"/>
  <c r="B363" i="5"/>
  <c r="F362" i="5"/>
  <c r="E362" i="5"/>
  <c r="D362" i="5"/>
  <c r="C362" i="5"/>
  <c r="B362" i="5"/>
  <c r="F361" i="5"/>
  <c r="E361" i="5"/>
  <c r="D361" i="5"/>
  <c r="C361" i="5"/>
  <c r="B361" i="5"/>
  <c r="F360" i="5"/>
  <c r="E360" i="5"/>
  <c r="D360" i="5"/>
  <c r="C360" i="5"/>
  <c r="B360" i="5"/>
  <c r="F359" i="5"/>
  <c r="E359" i="5"/>
  <c r="D359" i="5"/>
  <c r="C359" i="5"/>
  <c r="B359" i="5"/>
  <c r="F358" i="5"/>
  <c r="E358" i="5"/>
  <c r="D358" i="5"/>
  <c r="C358" i="5"/>
  <c r="B358" i="5"/>
  <c r="F357" i="5"/>
  <c r="E357" i="5"/>
  <c r="D357" i="5"/>
  <c r="C357" i="5"/>
  <c r="B357" i="5"/>
  <c r="F356" i="5"/>
  <c r="E356" i="5"/>
  <c r="D356" i="5"/>
  <c r="C356" i="5"/>
  <c r="B356" i="5"/>
  <c r="F355" i="5"/>
  <c r="E355" i="5"/>
  <c r="D355" i="5"/>
  <c r="C355" i="5"/>
  <c r="B355" i="5"/>
  <c r="F354" i="5"/>
  <c r="E354" i="5"/>
  <c r="D354" i="5"/>
  <c r="C354" i="5"/>
  <c r="B354" i="5"/>
  <c r="F353" i="5"/>
  <c r="E353" i="5"/>
  <c r="D353" i="5"/>
  <c r="C353" i="5"/>
  <c r="B353" i="5"/>
  <c r="F352" i="5"/>
  <c r="E352" i="5"/>
  <c r="D352" i="5"/>
  <c r="C352" i="5"/>
  <c r="B352" i="5"/>
  <c r="F351" i="5"/>
  <c r="E351" i="5"/>
  <c r="D351" i="5"/>
  <c r="C351" i="5"/>
  <c r="B351" i="5"/>
  <c r="F350" i="5"/>
  <c r="E350" i="5"/>
  <c r="D350" i="5"/>
  <c r="C350" i="5"/>
  <c r="B350" i="5"/>
  <c r="F349" i="5"/>
  <c r="E349" i="5"/>
  <c r="D349" i="5"/>
  <c r="C349" i="5"/>
  <c r="B349" i="5"/>
  <c r="F348" i="5"/>
  <c r="E348" i="5"/>
  <c r="D348" i="5"/>
  <c r="C348" i="5"/>
  <c r="B348" i="5"/>
  <c r="F347" i="5"/>
  <c r="E347" i="5"/>
  <c r="D347" i="5"/>
  <c r="C347" i="5"/>
  <c r="B347" i="5"/>
  <c r="F346" i="5"/>
  <c r="E346" i="5"/>
  <c r="D346" i="5"/>
  <c r="C346" i="5"/>
  <c r="B346" i="5"/>
  <c r="F345" i="5"/>
  <c r="E345" i="5"/>
  <c r="D345" i="5"/>
  <c r="C345" i="5"/>
  <c r="B345" i="5"/>
  <c r="F344" i="5"/>
  <c r="E344" i="5"/>
  <c r="D344" i="5"/>
  <c r="C344" i="5"/>
  <c r="B344" i="5"/>
  <c r="F343" i="5"/>
  <c r="E343" i="5"/>
  <c r="D343" i="5"/>
  <c r="C343" i="5"/>
  <c r="B343" i="5"/>
  <c r="F342" i="5"/>
  <c r="E342" i="5"/>
  <c r="D342" i="5"/>
  <c r="C342" i="5"/>
  <c r="B342" i="5"/>
  <c r="F341" i="5"/>
  <c r="E341" i="5"/>
  <c r="D341" i="5"/>
  <c r="C341" i="5"/>
  <c r="B341" i="5"/>
  <c r="F340" i="5"/>
  <c r="E340" i="5"/>
  <c r="D340" i="5"/>
  <c r="C340" i="5"/>
  <c r="B340" i="5"/>
  <c r="F339" i="5"/>
  <c r="E339" i="5"/>
  <c r="D339" i="5"/>
  <c r="C339" i="5"/>
  <c r="B339" i="5"/>
  <c r="F338" i="5"/>
  <c r="E338" i="5"/>
  <c r="D338" i="5"/>
  <c r="C338" i="5"/>
  <c r="B338" i="5"/>
  <c r="F337" i="5"/>
  <c r="E337" i="5"/>
  <c r="D337" i="5"/>
  <c r="C337" i="5"/>
  <c r="B337" i="5"/>
  <c r="F336" i="5"/>
  <c r="E336" i="5"/>
  <c r="D336" i="5"/>
  <c r="C336" i="5"/>
  <c r="B336" i="5"/>
  <c r="F335" i="5"/>
  <c r="E335" i="5"/>
  <c r="D335" i="5"/>
  <c r="C335" i="5"/>
  <c r="B335" i="5"/>
  <c r="F334" i="5"/>
  <c r="E334" i="5"/>
  <c r="D334" i="5"/>
  <c r="C334" i="5"/>
  <c r="B334" i="5"/>
  <c r="F333" i="5"/>
  <c r="E333" i="5"/>
  <c r="D333" i="5"/>
  <c r="C333" i="5"/>
  <c r="B333" i="5"/>
  <c r="F332" i="5"/>
  <c r="E332" i="5"/>
  <c r="D332" i="5"/>
  <c r="C332" i="5"/>
  <c r="B332" i="5"/>
  <c r="F331" i="5"/>
  <c r="E331" i="5"/>
  <c r="D331" i="5"/>
  <c r="C331" i="5"/>
  <c r="B331" i="5"/>
  <c r="F330" i="5"/>
  <c r="E330" i="5"/>
  <c r="D330" i="5"/>
  <c r="C330" i="5"/>
  <c r="B330" i="5"/>
  <c r="F329" i="5"/>
  <c r="E329" i="5"/>
  <c r="D329" i="5"/>
  <c r="C329" i="5"/>
  <c r="B329" i="5"/>
  <c r="F328" i="5"/>
  <c r="E328" i="5"/>
  <c r="D328" i="5"/>
  <c r="C328" i="5"/>
  <c r="B328" i="5"/>
  <c r="F327" i="5"/>
  <c r="E327" i="5"/>
  <c r="D327" i="5"/>
  <c r="C327" i="5"/>
  <c r="B327" i="5"/>
  <c r="F326" i="5"/>
  <c r="E326" i="5"/>
  <c r="D326" i="5"/>
  <c r="C326" i="5"/>
  <c r="B326" i="5"/>
  <c r="F325" i="5"/>
  <c r="E325" i="5"/>
  <c r="D325" i="5"/>
  <c r="C325" i="5"/>
  <c r="B325" i="5"/>
  <c r="F324" i="5"/>
  <c r="E324" i="5"/>
  <c r="D324" i="5"/>
  <c r="C324" i="5"/>
  <c r="B324" i="5"/>
  <c r="F323" i="5"/>
  <c r="E323" i="5"/>
  <c r="D323" i="5"/>
  <c r="C323" i="5"/>
  <c r="B323" i="5"/>
  <c r="F322" i="5"/>
  <c r="E322" i="5"/>
  <c r="D322" i="5"/>
  <c r="C322" i="5"/>
  <c r="B322" i="5"/>
  <c r="F321" i="5"/>
  <c r="E321" i="5"/>
  <c r="D321" i="5"/>
  <c r="C321" i="5"/>
  <c r="B321" i="5"/>
  <c r="F320" i="5"/>
  <c r="E320" i="5"/>
  <c r="D320" i="5"/>
  <c r="C320" i="5"/>
  <c r="B320" i="5"/>
  <c r="F319" i="5"/>
  <c r="E319" i="5"/>
  <c r="D319" i="5"/>
  <c r="C319" i="5"/>
  <c r="B319" i="5"/>
  <c r="F318" i="5"/>
  <c r="E318" i="5"/>
  <c r="D318" i="5"/>
  <c r="C318" i="5"/>
  <c r="B318" i="5"/>
  <c r="F317" i="5"/>
  <c r="E317" i="5"/>
  <c r="D317" i="5"/>
  <c r="C317" i="5"/>
  <c r="B317" i="5"/>
  <c r="F316" i="5"/>
  <c r="E316" i="5"/>
  <c r="D316" i="5"/>
  <c r="C316" i="5"/>
  <c r="B316" i="5"/>
  <c r="F315" i="5"/>
  <c r="E315" i="5"/>
  <c r="D315" i="5"/>
  <c r="C315" i="5"/>
  <c r="B315" i="5"/>
  <c r="F314" i="5"/>
  <c r="E314" i="5"/>
  <c r="D314" i="5"/>
  <c r="C314" i="5"/>
  <c r="B314" i="5"/>
  <c r="F313" i="5"/>
  <c r="E313" i="5"/>
  <c r="D313" i="5"/>
  <c r="C313" i="5"/>
  <c r="B313" i="5"/>
  <c r="F312" i="5"/>
  <c r="E312" i="5"/>
  <c r="D312" i="5"/>
  <c r="C312" i="5"/>
  <c r="B312" i="5"/>
  <c r="F311" i="5"/>
  <c r="E311" i="5"/>
  <c r="D311" i="5"/>
  <c r="C311" i="5"/>
  <c r="B311" i="5"/>
  <c r="F310" i="5"/>
  <c r="E310" i="5"/>
  <c r="D310" i="5"/>
  <c r="C310" i="5"/>
  <c r="B310" i="5"/>
  <c r="F309" i="5"/>
  <c r="E309" i="5"/>
  <c r="D309" i="5"/>
  <c r="C309" i="5"/>
  <c r="B309" i="5"/>
  <c r="F308" i="5"/>
  <c r="E308" i="5"/>
  <c r="D308" i="5"/>
  <c r="C308" i="5"/>
  <c r="B308" i="5"/>
  <c r="F307" i="5"/>
  <c r="E307" i="5"/>
  <c r="D307" i="5"/>
  <c r="C307" i="5"/>
  <c r="B307" i="5"/>
  <c r="F306" i="5"/>
  <c r="E306" i="5"/>
  <c r="D306" i="5"/>
  <c r="C306" i="5"/>
  <c r="B306" i="5"/>
  <c r="F305" i="5"/>
  <c r="E305" i="5"/>
  <c r="D305" i="5"/>
  <c r="C305" i="5"/>
  <c r="B305" i="5"/>
  <c r="F304" i="5"/>
  <c r="E304" i="5"/>
  <c r="D304" i="5"/>
  <c r="C304" i="5"/>
  <c r="B304" i="5"/>
  <c r="F303" i="5"/>
  <c r="E303" i="5"/>
  <c r="D303" i="5"/>
  <c r="C303" i="5"/>
  <c r="B303" i="5"/>
  <c r="F302" i="5"/>
  <c r="E302" i="5"/>
  <c r="D302" i="5"/>
  <c r="C302" i="5"/>
  <c r="B302" i="5"/>
  <c r="F301" i="5"/>
  <c r="E301" i="5"/>
  <c r="D301" i="5"/>
  <c r="C301" i="5"/>
  <c r="B301" i="5"/>
  <c r="F300" i="5"/>
  <c r="E300" i="5"/>
  <c r="D300" i="5"/>
  <c r="C300" i="5"/>
  <c r="B300" i="5"/>
  <c r="F299" i="5"/>
  <c r="E299" i="5"/>
  <c r="D299" i="5"/>
  <c r="C299" i="5"/>
  <c r="B299" i="5"/>
  <c r="F298" i="5"/>
  <c r="E298" i="5"/>
  <c r="D298" i="5"/>
  <c r="C298" i="5"/>
  <c r="B298" i="5"/>
  <c r="F297" i="5"/>
  <c r="E297" i="5"/>
  <c r="D297" i="5"/>
  <c r="C297" i="5"/>
  <c r="B297" i="5"/>
  <c r="F296" i="5"/>
  <c r="E296" i="5"/>
  <c r="D296" i="5"/>
  <c r="C296" i="5"/>
  <c r="B296" i="5"/>
  <c r="F295" i="5"/>
  <c r="E295" i="5"/>
  <c r="D295" i="5"/>
  <c r="C295" i="5"/>
  <c r="B295" i="5"/>
  <c r="F294" i="5"/>
  <c r="E294" i="5"/>
  <c r="D294" i="5"/>
  <c r="C294" i="5"/>
  <c r="B294" i="5"/>
  <c r="F293" i="5"/>
  <c r="E293" i="5"/>
  <c r="D293" i="5"/>
  <c r="C293" i="5"/>
  <c r="B293" i="5"/>
  <c r="F292" i="5"/>
  <c r="E292" i="5"/>
  <c r="D292" i="5"/>
  <c r="C292" i="5"/>
  <c r="B292" i="5"/>
  <c r="F291" i="5"/>
  <c r="E291" i="5"/>
  <c r="D291" i="5"/>
  <c r="C291" i="5"/>
  <c r="B291" i="5"/>
  <c r="F290" i="5"/>
  <c r="E290" i="5"/>
  <c r="D290" i="5"/>
  <c r="C290" i="5"/>
  <c r="B290" i="5"/>
  <c r="F289" i="5"/>
  <c r="E289" i="5"/>
  <c r="D289" i="5"/>
  <c r="C289" i="5"/>
  <c r="B289" i="5"/>
  <c r="F288" i="5"/>
  <c r="E288" i="5"/>
  <c r="D288" i="5"/>
  <c r="C288" i="5"/>
  <c r="B288" i="5"/>
  <c r="F287" i="5"/>
  <c r="E287" i="5"/>
  <c r="D287" i="5"/>
  <c r="C287" i="5"/>
  <c r="B287" i="5"/>
  <c r="F286" i="5"/>
  <c r="E286" i="5"/>
  <c r="D286" i="5"/>
  <c r="C286" i="5"/>
  <c r="B286" i="5"/>
  <c r="F285" i="5"/>
  <c r="E285" i="5"/>
  <c r="D285" i="5"/>
  <c r="C285" i="5"/>
  <c r="B285" i="5"/>
  <c r="F284" i="5"/>
  <c r="E284" i="5"/>
  <c r="D284" i="5"/>
  <c r="C284" i="5"/>
  <c r="B284" i="5"/>
  <c r="F283" i="5"/>
  <c r="E283" i="5"/>
  <c r="D283" i="5"/>
  <c r="C283" i="5"/>
  <c r="B283" i="5"/>
  <c r="F282" i="5"/>
  <c r="E282" i="5"/>
  <c r="D282" i="5"/>
  <c r="C282" i="5"/>
  <c r="B282" i="5"/>
  <c r="F281" i="5"/>
  <c r="E281" i="5"/>
  <c r="D281" i="5"/>
  <c r="C281" i="5"/>
  <c r="B281" i="5"/>
  <c r="F280" i="5"/>
  <c r="E280" i="5"/>
  <c r="D280" i="5"/>
  <c r="C280" i="5"/>
  <c r="B280" i="5"/>
  <c r="F279" i="5"/>
  <c r="E279" i="5"/>
  <c r="D279" i="5"/>
  <c r="C279" i="5"/>
  <c r="B279" i="5"/>
  <c r="F278" i="5"/>
  <c r="E278" i="5"/>
  <c r="D278" i="5"/>
  <c r="C278" i="5"/>
  <c r="B278" i="5"/>
  <c r="F277" i="5"/>
  <c r="E277" i="5"/>
  <c r="D277" i="5"/>
  <c r="C277" i="5"/>
  <c r="B277" i="5"/>
  <c r="F276" i="5"/>
  <c r="E276" i="5"/>
  <c r="D276" i="5"/>
  <c r="C276" i="5"/>
  <c r="B276" i="5"/>
  <c r="F275" i="5"/>
  <c r="E275" i="5"/>
  <c r="D275" i="5"/>
  <c r="C275" i="5"/>
  <c r="B275" i="5"/>
  <c r="F274" i="5"/>
  <c r="E274" i="5"/>
  <c r="D274" i="5"/>
  <c r="C274" i="5"/>
  <c r="B274" i="5"/>
  <c r="F273" i="5"/>
  <c r="E273" i="5"/>
  <c r="D273" i="5"/>
  <c r="C273" i="5"/>
  <c r="B273" i="5"/>
  <c r="F272" i="5"/>
  <c r="E272" i="5"/>
  <c r="D272" i="5"/>
  <c r="C272" i="5"/>
  <c r="B272" i="5"/>
  <c r="F271" i="5"/>
  <c r="E271" i="5"/>
  <c r="D271" i="5"/>
  <c r="C271" i="5"/>
  <c r="B271" i="5"/>
  <c r="F270" i="5"/>
  <c r="E270" i="5"/>
  <c r="D270" i="5"/>
  <c r="C270" i="5"/>
  <c r="B270" i="5"/>
  <c r="F269" i="5"/>
  <c r="E269" i="5"/>
  <c r="D269" i="5"/>
  <c r="C269" i="5"/>
  <c r="B269" i="5"/>
  <c r="F268" i="5"/>
  <c r="E268" i="5"/>
  <c r="D268" i="5"/>
  <c r="C268" i="5"/>
  <c r="B268" i="5"/>
  <c r="F267" i="5"/>
  <c r="E267" i="5"/>
  <c r="D267" i="5"/>
  <c r="C267" i="5"/>
  <c r="B267" i="5"/>
  <c r="F266" i="5"/>
  <c r="E266" i="5"/>
  <c r="D266" i="5"/>
  <c r="C266" i="5"/>
  <c r="B266" i="5"/>
  <c r="F265" i="5"/>
  <c r="E265" i="5"/>
  <c r="D265" i="5"/>
  <c r="C265" i="5"/>
  <c r="B265" i="5"/>
  <c r="F264" i="5"/>
  <c r="E264" i="5"/>
  <c r="D264" i="5"/>
  <c r="C264" i="5"/>
  <c r="B264" i="5"/>
  <c r="F263" i="5"/>
  <c r="E263" i="5"/>
  <c r="D263" i="5"/>
  <c r="C263" i="5"/>
  <c r="B263" i="5"/>
  <c r="F262" i="5"/>
  <c r="E262" i="5"/>
  <c r="D262" i="5"/>
  <c r="C262" i="5"/>
  <c r="B262" i="5"/>
  <c r="F261" i="5"/>
  <c r="E261" i="5"/>
  <c r="D261" i="5"/>
  <c r="C261" i="5"/>
  <c r="B261" i="5"/>
  <c r="F260" i="5"/>
  <c r="E260" i="5"/>
  <c r="D260" i="5"/>
  <c r="C260" i="5"/>
  <c r="B260" i="5"/>
  <c r="F259" i="5"/>
  <c r="E259" i="5"/>
  <c r="D259" i="5"/>
  <c r="C259" i="5"/>
  <c r="B259" i="5"/>
  <c r="F258" i="5"/>
  <c r="E258" i="5"/>
  <c r="D258" i="5"/>
  <c r="C258" i="5"/>
  <c r="B258" i="5"/>
  <c r="F257" i="5"/>
  <c r="E257" i="5"/>
  <c r="D257" i="5"/>
  <c r="C257" i="5"/>
  <c r="B257" i="5"/>
  <c r="F256" i="5"/>
  <c r="E256" i="5"/>
  <c r="D256" i="5"/>
  <c r="C256" i="5"/>
  <c r="B256" i="5"/>
  <c r="F255" i="5"/>
  <c r="E255" i="5"/>
  <c r="D255" i="5"/>
  <c r="C255" i="5"/>
  <c r="B255" i="5"/>
  <c r="F254" i="5"/>
  <c r="E254" i="5"/>
  <c r="D254" i="5"/>
  <c r="C254" i="5"/>
  <c r="B254" i="5"/>
  <c r="F253" i="5"/>
  <c r="E253" i="5"/>
  <c r="D253" i="5"/>
  <c r="C253" i="5"/>
  <c r="B253" i="5"/>
  <c r="F252" i="5"/>
  <c r="E252" i="5"/>
  <c r="D252" i="5"/>
  <c r="C252" i="5"/>
  <c r="B252" i="5"/>
  <c r="F251" i="5"/>
  <c r="E251" i="5"/>
  <c r="D251" i="5"/>
  <c r="C251" i="5"/>
  <c r="B251" i="5"/>
  <c r="F250" i="5"/>
  <c r="E250" i="5"/>
  <c r="D250" i="5"/>
  <c r="C250" i="5"/>
  <c r="B250" i="5"/>
  <c r="F249" i="5"/>
  <c r="E249" i="5"/>
  <c r="D249" i="5"/>
  <c r="C249" i="5"/>
  <c r="B249" i="5"/>
  <c r="F248" i="5"/>
  <c r="E248" i="5"/>
  <c r="D248" i="5"/>
  <c r="C248" i="5"/>
  <c r="B248" i="5"/>
  <c r="F247" i="5"/>
  <c r="E247" i="5"/>
  <c r="D247" i="5"/>
  <c r="C247" i="5"/>
  <c r="B247" i="5"/>
  <c r="F246" i="5"/>
  <c r="E246" i="5"/>
  <c r="D246" i="5"/>
  <c r="C246" i="5"/>
  <c r="B246" i="5"/>
  <c r="F245" i="5"/>
  <c r="E245" i="5"/>
  <c r="D245" i="5"/>
  <c r="C245" i="5"/>
  <c r="B245" i="5"/>
  <c r="F244" i="5"/>
  <c r="E244" i="5"/>
  <c r="D244" i="5"/>
  <c r="C244" i="5"/>
  <c r="B244" i="5"/>
  <c r="F243" i="5"/>
  <c r="E243" i="5"/>
  <c r="D243" i="5"/>
  <c r="C243" i="5"/>
  <c r="B243" i="5"/>
  <c r="F242" i="5"/>
  <c r="E242" i="5"/>
  <c r="D242" i="5"/>
  <c r="C242" i="5"/>
  <c r="B242" i="5"/>
  <c r="F241" i="5"/>
  <c r="E241" i="5"/>
  <c r="D241" i="5"/>
  <c r="C241" i="5"/>
  <c r="B241" i="5"/>
  <c r="F240" i="5"/>
  <c r="E240" i="5"/>
  <c r="D240" i="5"/>
  <c r="C240" i="5"/>
  <c r="B240" i="5"/>
  <c r="F239" i="5"/>
  <c r="E239" i="5"/>
  <c r="D239" i="5"/>
  <c r="C239" i="5"/>
  <c r="B239" i="5"/>
  <c r="F238" i="5"/>
  <c r="E238" i="5"/>
  <c r="D238" i="5"/>
  <c r="C238" i="5"/>
  <c r="B238" i="5"/>
  <c r="F237" i="5"/>
  <c r="E237" i="5"/>
  <c r="D237" i="5"/>
  <c r="C237" i="5"/>
  <c r="B237" i="5"/>
  <c r="F236" i="5"/>
  <c r="E236" i="5"/>
  <c r="D236" i="5"/>
  <c r="C236" i="5"/>
  <c r="B236" i="5"/>
  <c r="F235" i="5"/>
  <c r="E235" i="5"/>
  <c r="D235" i="5"/>
  <c r="C235" i="5"/>
  <c r="B235" i="5"/>
  <c r="F234" i="5"/>
  <c r="E234" i="5"/>
  <c r="D234" i="5"/>
  <c r="C234" i="5"/>
  <c r="B234" i="5"/>
  <c r="F233" i="5"/>
  <c r="E233" i="5"/>
  <c r="D233" i="5"/>
  <c r="C233" i="5"/>
  <c r="B233" i="5"/>
  <c r="F232" i="5"/>
  <c r="E232" i="5"/>
  <c r="D232" i="5"/>
  <c r="C232" i="5"/>
  <c r="B232" i="5"/>
  <c r="F231" i="5"/>
  <c r="E231" i="5"/>
  <c r="D231" i="5"/>
  <c r="C231" i="5"/>
  <c r="B231" i="5"/>
  <c r="F230" i="5"/>
  <c r="E230" i="5"/>
  <c r="D230" i="5"/>
  <c r="C230" i="5"/>
  <c r="B230" i="5"/>
  <c r="F229" i="5"/>
  <c r="E229" i="5"/>
  <c r="D229" i="5"/>
  <c r="C229" i="5"/>
  <c r="B229" i="5"/>
  <c r="F228" i="5"/>
  <c r="E228" i="5"/>
  <c r="D228" i="5"/>
  <c r="C228" i="5"/>
  <c r="B228" i="5"/>
  <c r="F227" i="5"/>
  <c r="E227" i="5"/>
  <c r="D227" i="5"/>
  <c r="C227" i="5"/>
  <c r="B227" i="5"/>
  <c r="F226" i="5"/>
  <c r="E226" i="5"/>
  <c r="D226" i="5"/>
  <c r="C226" i="5"/>
  <c r="B226" i="5"/>
  <c r="F225" i="5"/>
  <c r="E225" i="5"/>
  <c r="D225" i="5"/>
  <c r="C225" i="5"/>
  <c r="B225" i="5"/>
  <c r="F224" i="5"/>
  <c r="E224" i="5"/>
  <c r="D224" i="5"/>
  <c r="C224" i="5"/>
  <c r="B224" i="5"/>
  <c r="F223" i="5"/>
  <c r="E223" i="5"/>
  <c r="D223" i="5"/>
  <c r="C223" i="5"/>
  <c r="B223" i="5"/>
  <c r="F222" i="5"/>
  <c r="E222" i="5"/>
  <c r="D222" i="5"/>
  <c r="C222" i="5"/>
  <c r="B222" i="5"/>
  <c r="F221" i="5"/>
  <c r="E221" i="5"/>
  <c r="D221" i="5"/>
  <c r="C221" i="5"/>
  <c r="B221" i="5"/>
  <c r="F220" i="5"/>
  <c r="E220" i="5"/>
  <c r="D220" i="5"/>
  <c r="C220" i="5"/>
  <c r="B220" i="5"/>
  <c r="F219" i="5"/>
  <c r="E219" i="5"/>
  <c r="D219" i="5"/>
  <c r="C219" i="5"/>
  <c r="B219" i="5"/>
  <c r="F218" i="5"/>
  <c r="E218" i="5"/>
  <c r="D218" i="5"/>
  <c r="C218" i="5"/>
  <c r="B218" i="5"/>
  <c r="F217" i="5"/>
  <c r="E217" i="5"/>
  <c r="D217" i="5"/>
  <c r="C217" i="5"/>
  <c r="B217" i="5"/>
  <c r="F216" i="5"/>
  <c r="E216" i="5"/>
  <c r="D216" i="5"/>
  <c r="C216" i="5"/>
  <c r="B216" i="5"/>
  <c r="F215" i="5"/>
  <c r="E215" i="5"/>
  <c r="D215" i="5"/>
  <c r="C215" i="5"/>
  <c r="B215" i="5"/>
  <c r="F214" i="5"/>
  <c r="E214" i="5"/>
  <c r="D214" i="5"/>
  <c r="C214" i="5"/>
  <c r="B214" i="5"/>
  <c r="F213" i="5"/>
  <c r="E213" i="5"/>
  <c r="D213" i="5"/>
  <c r="C213" i="5"/>
  <c r="B213" i="5"/>
  <c r="F212" i="5"/>
  <c r="E212" i="5"/>
  <c r="D212" i="5"/>
  <c r="C212" i="5"/>
  <c r="B212" i="5"/>
  <c r="F211" i="5"/>
  <c r="E211" i="5"/>
  <c r="D211" i="5"/>
  <c r="C211" i="5"/>
  <c r="B211" i="5"/>
  <c r="F210" i="5"/>
  <c r="E210" i="5"/>
  <c r="D210" i="5"/>
  <c r="C210" i="5"/>
  <c r="B210" i="5"/>
  <c r="F209" i="5"/>
  <c r="E209" i="5"/>
  <c r="D209" i="5"/>
  <c r="C209" i="5"/>
  <c r="B209" i="5"/>
  <c r="F208" i="5"/>
  <c r="E208" i="5"/>
  <c r="D208" i="5"/>
  <c r="C208" i="5"/>
  <c r="B208" i="5"/>
  <c r="F207" i="5"/>
  <c r="E207" i="5"/>
  <c r="D207" i="5"/>
  <c r="C207" i="5"/>
  <c r="B207" i="5"/>
  <c r="F206" i="5"/>
  <c r="E206" i="5"/>
  <c r="D206" i="5"/>
  <c r="C206" i="5"/>
  <c r="B206" i="5"/>
  <c r="F205" i="5"/>
  <c r="E205" i="5"/>
  <c r="D205" i="5"/>
  <c r="C205" i="5"/>
  <c r="B205" i="5"/>
  <c r="F204" i="5"/>
  <c r="E204" i="5"/>
  <c r="D204" i="5"/>
  <c r="C204" i="5"/>
  <c r="B204" i="5"/>
  <c r="F203" i="5"/>
  <c r="E203" i="5"/>
  <c r="D203" i="5"/>
  <c r="C203" i="5"/>
  <c r="B203" i="5"/>
  <c r="F202" i="5"/>
  <c r="E202" i="5"/>
  <c r="D202" i="5"/>
  <c r="C202" i="5"/>
  <c r="B202" i="5"/>
  <c r="F201" i="5"/>
  <c r="E201" i="5"/>
  <c r="D201" i="5"/>
  <c r="C201" i="5"/>
  <c r="B201" i="5"/>
  <c r="F200" i="5"/>
  <c r="E200" i="5"/>
  <c r="D200" i="5"/>
  <c r="C200" i="5"/>
  <c r="B200" i="5"/>
  <c r="F199" i="5"/>
  <c r="E199" i="5"/>
  <c r="D199" i="5"/>
  <c r="C199" i="5"/>
  <c r="B199" i="5"/>
  <c r="F198" i="5"/>
  <c r="E198" i="5"/>
  <c r="D198" i="5"/>
  <c r="C198" i="5"/>
  <c r="B198" i="5"/>
  <c r="F197" i="5"/>
  <c r="E197" i="5"/>
  <c r="D197" i="5"/>
  <c r="C197" i="5"/>
  <c r="B197" i="5"/>
  <c r="F196" i="5"/>
  <c r="E196" i="5"/>
  <c r="D196" i="5"/>
  <c r="C196" i="5"/>
  <c r="B196" i="5"/>
  <c r="F195" i="5"/>
  <c r="E195" i="5"/>
  <c r="D195" i="5"/>
  <c r="C195" i="5"/>
  <c r="B195" i="5"/>
  <c r="F194" i="5"/>
  <c r="E194" i="5"/>
  <c r="D194" i="5"/>
  <c r="C194" i="5"/>
  <c r="B194" i="5"/>
  <c r="F193" i="5"/>
  <c r="E193" i="5"/>
  <c r="D193" i="5"/>
  <c r="C193" i="5"/>
  <c r="B193" i="5"/>
  <c r="F192" i="5"/>
  <c r="E192" i="5"/>
  <c r="D192" i="5"/>
  <c r="C192" i="5"/>
  <c r="B192" i="5"/>
  <c r="F191" i="5"/>
  <c r="E191" i="5"/>
  <c r="D191" i="5"/>
  <c r="C191" i="5"/>
  <c r="B191" i="5"/>
  <c r="F190" i="5"/>
  <c r="E190" i="5"/>
  <c r="D190" i="5"/>
  <c r="C190" i="5"/>
  <c r="B190" i="5"/>
  <c r="F189" i="5"/>
  <c r="E189" i="5"/>
  <c r="D189" i="5"/>
  <c r="C189" i="5"/>
  <c r="B189" i="5"/>
  <c r="F188" i="5"/>
  <c r="E188" i="5"/>
  <c r="D188" i="5"/>
  <c r="C188" i="5"/>
  <c r="B188" i="5"/>
  <c r="F187" i="5"/>
  <c r="E187" i="5"/>
  <c r="D187" i="5"/>
  <c r="C187" i="5"/>
  <c r="B187" i="5"/>
  <c r="F186" i="5"/>
  <c r="E186" i="5"/>
  <c r="D186" i="5"/>
  <c r="C186" i="5"/>
  <c r="B186" i="5"/>
  <c r="F185" i="5"/>
  <c r="E185" i="5"/>
  <c r="D185" i="5"/>
  <c r="C185" i="5"/>
  <c r="B185" i="5"/>
  <c r="F184" i="5"/>
  <c r="E184" i="5"/>
  <c r="D184" i="5"/>
  <c r="C184" i="5"/>
  <c r="B184" i="5"/>
  <c r="F183" i="5"/>
  <c r="E183" i="5"/>
  <c r="D183" i="5"/>
  <c r="C183" i="5"/>
  <c r="B183" i="5"/>
  <c r="F182" i="5"/>
  <c r="E182" i="5"/>
  <c r="D182" i="5"/>
  <c r="C182" i="5"/>
  <c r="B182" i="5"/>
  <c r="F181" i="5"/>
  <c r="E181" i="5"/>
  <c r="D181" i="5"/>
  <c r="C181" i="5"/>
  <c r="B181" i="5"/>
  <c r="F180" i="5"/>
  <c r="E180" i="5"/>
  <c r="D180" i="5"/>
  <c r="C180" i="5"/>
  <c r="B180" i="5"/>
  <c r="F179" i="5"/>
  <c r="E179" i="5"/>
  <c r="D179" i="5"/>
  <c r="C179" i="5"/>
  <c r="B179" i="5"/>
  <c r="F178" i="5"/>
  <c r="E178" i="5"/>
  <c r="D178" i="5"/>
  <c r="C178" i="5"/>
  <c r="B178" i="5"/>
  <c r="F177" i="5"/>
  <c r="E177" i="5"/>
  <c r="D177" i="5"/>
  <c r="C177" i="5"/>
  <c r="B177" i="5"/>
  <c r="F176" i="5"/>
  <c r="E176" i="5"/>
  <c r="D176" i="5"/>
  <c r="C176" i="5"/>
  <c r="B176" i="5"/>
  <c r="F175" i="5"/>
  <c r="E175" i="5"/>
  <c r="D175" i="5"/>
  <c r="C175" i="5"/>
  <c r="B175" i="5"/>
  <c r="F174" i="5"/>
  <c r="E174" i="5"/>
  <c r="D174" i="5"/>
  <c r="C174" i="5"/>
  <c r="B174" i="5"/>
  <c r="F173" i="5"/>
  <c r="E173" i="5"/>
  <c r="D173" i="5"/>
  <c r="C173" i="5"/>
  <c r="B173" i="5"/>
  <c r="F172" i="5"/>
  <c r="E172" i="5"/>
  <c r="D172" i="5"/>
  <c r="C172" i="5"/>
  <c r="B172" i="5"/>
  <c r="F171" i="5"/>
  <c r="E171" i="5"/>
  <c r="D171" i="5"/>
  <c r="C171" i="5"/>
  <c r="B171" i="5"/>
  <c r="F170" i="5"/>
  <c r="E170" i="5"/>
  <c r="D170" i="5"/>
  <c r="C170" i="5"/>
  <c r="B170" i="5"/>
  <c r="F169" i="5"/>
  <c r="E169" i="5"/>
  <c r="D169" i="5"/>
  <c r="C169" i="5"/>
  <c r="B169" i="5"/>
  <c r="F168" i="5"/>
  <c r="E168" i="5"/>
  <c r="D168" i="5"/>
  <c r="C168" i="5"/>
  <c r="B168" i="5"/>
  <c r="F167" i="5"/>
  <c r="E167" i="5"/>
  <c r="D167" i="5"/>
  <c r="C167" i="5"/>
  <c r="B167" i="5"/>
  <c r="F166" i="5"/>
  <c r="E166" i="5"/>
  <c r="D166" i="5"/>
  <c r="C166" i="5"/>
  <c r="B166" i="5"/>
  <c r="F165" i="5"/>
  <c r="E165" i="5"/>
  <c r="D165" i="5"/>
  <c r="C165" i="5"/>
  <c r="B165" i="5"/>
  <c r="F164" i="5"/>
  <c r="E164" i="5"/>
  <c r="D164" i="5"/>
  <c r="C164" i="5"/>
  <c r="B164" i="5"/>
  <c r="F163" i="5"/>
  <c r="E163" i="5"/>
  <c r="D163" i="5"/>
  <c r="C163" i="5"/>
  <c r="B163" i="5"/>
  <c r="F162" i="5"/>
  <c r="E162" i="5"/>
  <c r="D162" i="5"/>
  <c r="C162" i="5"/>
  <c r="B162" i="5"/>
  <c r="F161" i="5"/>
  <c r="E161" i="5"/>
  <c r="D161" i="5"/>
  <c r="C161" i="5"/>
  <c r="B161" i="5"/>
  <c r="F160" i="5"/>
  <c r="E160" i="5"/>
  <c r="D160" i="5"/>
  <c r="C160" i="5"/>
  <c r="B160" i="5"/>
  <c r="F159" i="5"/>
  <c r="E159" i="5"/>
  <c r="D159" i="5"/>
  <c r="C159" i="5"/>
  <c r="B159" i="5"/>
  <c r="F158" i="5"/>
  <c r="E158" i="5"/>
  <c r="D158" i="5"/>
  <c r="C158" i="5"/>
  <c r="B158" i="5"/>
  <c r="F157" i="5"/>
  <c r="E157" i="5"/>
  <c r="D157" i="5"/>
  <c r="C157" i="5"/>
  <c r="B157" i="5"/>
  <c r="F156" i="5"/>
  <c r="E156" i="5"/>
  <c r="D156" i="5"/>
  <c r="C156" i="5"/>
  <c r="B156" i="5"/>
  <c r="F155" i="5"/>
  <c r="E155" i="5"/>
  <c r="D155" i="5"/>
  <c r="C155" i="5"/>
  <c r="B155" i="5"/>
  <c r="F154" i="5"/>
  <c r="E154" i="5"/>
  <c r="D154" i="5"/>
  <c r="C154" i="5"/>
  <c r="B154" i="5"/>
  <c r="F153" i="5"/>
  <c r="E153" i="5"/>
  <c r="D153" i="5"/>
  <c r="C153" i="5"/>
  <c r="B153" i="5"/>
  <c r="F152" i="5"/>
  <c r="E152" i="5"/>
  <c r="D152" i="5"/>
  <c r="C152" i="5"/>
  <c r="B152" i="5"/>
  <c r="F151" i="5"/>
  <c r="E151" i="5"/>
  <c r="D151" i="5"/>
  <c r="C151" i="5"/>
  <c r="B151" i="5"/>
  <c r="F150" i="5"/>
  <c r="E150" i="5"/>
  <c r="D150" i="5"/>
  <c r="C150" i="5"/>
  <c r="B150" i="5"/>
  <c r="F149" i="5"/>
  <c r="E149" i="5"/>
  <c r="D149" i="5"/>
  <c r="C149" i="5"/>
  <c r="B149" i="5"/>
  <c r="F148" i="5"/>
  <c r="E148" i="5"/>
  <c r="D148" i="5"/>
  <c r="C148" i="5"/>
  <c r="B148" i="5"/>
  <c r="F147" i="5"/>
  <c r="E147" i="5"/>
  <c r="D147" i="5"/>
  <c r="C147" i="5"/>
  <c r="B147" i="5"/>
  <c r="F146" i="5"/>
  <c r="E146" i="5"/>
  <c r="D146" i="5"/>
  <c r="C146" i="5"/>
  <c r="B146" i="5"/>
  <c r="F145" i="5"/>
  <c r="E145" i="5"/>
  <c r="D145" i="5"/>
  <c r="C145" i="5"/>
  <c r="B145" i="5"/>
  <c r="F144" i="5"/>
  <c r="E144" i="5"/>
  <c r="D144" i="5"/>
  <c r="C144" i="5"/>
  <c r="B144" i="5"/>
  <c r="F143" i="5"/>
  <c r="E143" i="5"/>
  <c r="D143" i="5"/>
  <c r="C143" i="5"/>
  <c r="B143" i="5"/>
  <c r="F142" i="5"/>
  <c r="E142" i="5"/>
  <c r="D142" i="5"/>
  <c r="C142" i="5"/>
  <c r="B142" i="5"/>
  <c r="F141" i="5"/>
  <c r="E141" i="5"/>
  <c r="D141" i="5"/>
  <c r="C141" i="5"/>
  <c r="B141" i="5"/>
  <c r="F140" i="5"/>
  <c r="E140" i="5"/>
  <c r="D140" i="5"/>
  <c r="C140" i="5"/>
  <c r="B140" i="5"/>
  <c r="F139" i="5"/>
  <c r="E139" i="5"/>
  <c r="D139" i="5"/>
  <c r="C139" i="5"/>
  <c r="B139" i="5"/>
  <c r="F138" i="5"/>
  <c r="E138" i="5"/>
  <c r="D138" i="5"/>
  <c r="C138" i="5"/>
  <c r="B138" i="5"/>
  <c r="F137" i="5"/>
  <c r="E137" i="5"/>
  <c r="D137" i="5"/>
  <c r="C137" i="5"/>
  <c r="B137" i="5"/>
  <c r="F136" i="5"/>
  <c r="E136" i="5"/>
  <c r="D136" i="5"/>
  <c r="C136" i="5"/>
  <c r="B136" i="5"/>
  <c r="F135" i="5"/>
  <c r="E135" i="5"/>
  <c r="D135" i="5"/>
  <c r="C135" i="5"/>
  <c r="B135" i="5"/>
  <c r="F134" i="5"/>
  <c r="E134" i="5"/>
  <c r="D134" i="5"/>
  <c r="C134" i="5"/>
  <c r="B134" i="5"/>
  <c r="F133" i="5"/>
  <c r="E133" i="5"/>
  <c r="D133" i="5"/>
  <c r="C133" i="5"/>
  <c r="B133" i="5"/>
  <c r="F132" i="5"/>
  <c r="E132" i="5"/>
  <c r="D132" i="5"/>
  <c r="C132" i="5"/>
  <c r="B132" i="5"/>
  <c r="F131" i="5"/>
  <c r="E131" i="5"/>
  <c r="D131" i="5"/>
  <c r="C131" i="5"/>
  <c r="B131" i="5"/>
  <c r="F130" i="5"/>
  <c r="E130" i="5"/>
  <c r="D130" i="5"/>
  <c r="C130" i="5"/>
  <c r="B130" i="5"/>
  <c r="F129" i="5"/>
  <c r="E129" i="5"/>
  <c r="D129" i="5"/>
  <c r="C129" i="5"/>
  <c r="B129" i="5"/>
  <c r="F128" i="5"/>
  <c r="E128" i="5"/>
  <c r="D128" i="5"/>
  <c r="C128" i="5"/>
  <c r="B128" i="5"/>
  <c r="F127" i="5"/>
  <c r="E127" i="5"/>
  <c r="D127" i="5"/>
  <c r="C127" i="5"/>
  <c r="B127" i="5"/>
  <c r="F126" i="5"/>
  <c r="E126" i="5"/>
  <c r="D126" i="5"/>
  <c r="C126" i="5"/>
  <c r="B126" i="5"/>
  <c r="F125" i="5"/>
  <c r="E125" i="5"/>
  <c r="D125" i="5"/>
  <c r="C125" i="5"/>
  <c r="B125" i="5"/>
  <c r="F124" i="5"/>
  <c r="E124" i="5"/>
  <c r="D124" i="5"/>
  <c r="C124" i="5"/>
  <c r="B124" i="5"/>
  <c r="F123" i="5"/>
  <c r="E123" i="5"/>
  <c r="D123" i="5"/>
  <c r="C123" i="5"/>
  <c r="B123" i="5"/>
  <c r="F122" i="5"/>
  <c r="E122" i="5"/>
  <c r="D122" i="5"/>
  <c r="C122" i="5"/>
  <c r="B122" i="5"/>
  <c r="F121" i="5"/>
  <c r="E121" i="5"/>
  <c r="D121" i="5"/>
  <c r="C121" i="5"/>
  <c r="B121" i="5"/>
  <c r="F120" i="5"/>
  <c r="E120" i="5"/>
  <c r="D120" i="5"/>
  <c r="C120" i="5"/>
  <c r="B120" i="5"/>
  <c r="F119" i="5"/>
  <c r="E119" i="5"/>
  <c r="D119" i="5"/>
  <c r="C119" i="5"/>
  <c r="B119" i="5"/>
  <c r="F118" i="5"/>
  <c r="E118" i="5"/>
  <c r="D118" i="5"/>
  <c r="C118" i="5"/>
  <c r="B118" i="5"/>
  <c r="F117" i="5"/>
  <c r="E117" i="5"/>
  <c r="D117" i="5"/>
  <c r="C117" i="5"/>
  <c r="B117" i="5"/>
  <c r="F116" i="5"/>
  <c r="E116" i="5"/>
  <c r="D116" i="5"/>
  <c r="C116" i="5"/>
  <c r="B116" i="5"/>
  <c r="F115" i="5"/>
  <c r="E115" i="5"/>
  <c r="D115" i="5"/>
  <c r="C115" i="5"/>
  <c r="B115" i="5"/>
  <c r="F114" i="5"/>
  <c r="E114" i="5"/>
  <c r="D114" i="5"/>
  <c r="C114" i="5"/>
  <c r="B114" i="5"/>
  <c r="F113" i="5"/>
  <c r="E113" i="5"/>
  <c r="D113" i="5"/>
  <c r="C113" i="5"/>
  <c r="B113" i="5"/>
  <c r="F112" i="5"/>
  <c r="E112" i="5"/>
  <c r="D112" i="5"/>
  <c r="C112" i="5"/>
  <c r="B112" i="5"/>
  <c r="F111" i="5"/>
  <c r="E111" i="5"/>
  <c r="D111" i="5"/>
  <c r="C111" i="5"/>
  <c r="B111" i="5"/>
  <c r="F110" i="5"/>
  <c r="E110" i="5"/>
  <c r="D110" i="5"/>
  <c r="C110" i="5"/>
  <c r="B110" i="5"/>
  <c r="F109" i="5"/>
  <c r="E109" i="5"/>
  <c r="D109" i="5"/>
  <c r="C109" i="5"/>
  <c r="B109" i="5"/>
  <c r="F108" i="5"/>
  <c r="E108" i="5"/>
  <c r="D108" i="5"/>
  <c r="C108" i="5"/>
  <c r="B108" i="5"/>
  <c r="F107" i="5"/>
  <c r="E107" i="5"/>
  <c r="D107" i="5"/>
  <c r="C107" i="5"/>
  <c r="B107" i="5"/>
  <c r="F106" i="5"/>
  <c r="E106" i="5"/>
  <c r="D106" i="5"/>
  <c r="C106" i="5"/>
  <c r="B106" i="5"/>
  <c r="F105" i="5"/>
  <c r="E105" i="5"/>
  <c r="D105" i="5"/>
  <c r="C105" i="5"/>
  <c r="B105" i="5"/>
  <c r="F104" i="5"/>
  <c r="E104" i="5"/>
  <c r="D104" i="5"/>
  <c r="C104" i="5"/>
  <c r="B104" i="5"/>
  <c r="F103" i="5"/>
  <c r="E103" i="5"/>
  <c r="D103" i="5"/>
  <c r="C103" i="5"/>
  <c r="B103" i="5"/>
  <c r="F102" i="5"/>
  <c r="E102" i="5"/>
  <c r="D102" i="5"/>
  <c r="C102" i="5"/>
  <c r="B102" i="5"/>
  <c r="F101" i="5"/>
  <c r="E101" i="5"/>
  <c r="D101" i="5"/>
  <c r="C101" i="5"/>
  <c r="B101" i="5"/>
  <c r="F100" i="5"/>
  <c r="E100" i="5"/>
  <c r="D100" i="5"/>
  <c r="C100" i="5"/>
  <c r="B100" i="5"/>
  <c r="F99" i="5"/>
  <c r="E99" i="5"/>
  <c r="D99" i="5"/>
  <c r="C99" i="5"/>
  <c r="B99" i="5"/>
  <c r="F98" i="5"/>
  <c r="E98" i="5"/>
  <c r="D98" i="5"/>
  <c r="C98" i="5"/>
  <c r="B98" i="5"/>
  <c r="F97" i="5"/>
  <c r="E97" i="5"/>
  <c r="D97" i="5"/>
  <c r="C97" i="5"/>
  <c r="B97" i="5"/>
  <c r="F96" i="5"/>
  <c r="E96" i="5"/>
  <c r="D96" i="5"/>
  <c r="C96" i="5"/>
  <c r="B96" i="5"/>
  <c r="F95" i="5"/>
  <c r="E95" i="5"/>
  <c r="D95" i="5"/>
  <c r="C95" i="5"/>
  <c r="B95" i="5"/>
  <c r="F94" i="5"/>
  <c r="E94" i="5"/>
  <c r="D94" i="5"/>
  <c r="C94" i="5"/>
  <c r="B94" i="5"/>
  <c r="F93" i="5"/>
  <c r="E93" i="5"/>
  <c r="D93" i="5"/>
  <c r="C93" i="5"/>
  <c r="B93" i="5"/>
  <c r="F92" i="5"/>
  <c r="E92" i="5"/>
  <c r="D92" i="5"/>
  <c r="C92" i="5"/>
  <c r="B92" i="5"/>
  <c r="F91" i="5"/>
  <c r="E91" i="5"/>
  <c r="D91" i="5"/>
  <c r="C91" i="5"/>
  <c r="B91" i="5"/>
  <c r="F90" i="5"/>
  <c r="E90" i="5"/>
  <c r="D90" i="5"/>
  <c r="C90" i="5"/>
  <c r="B90" i="5"/>
  <c r="F89" i="5"/>
  <c r="E89" i="5"/>
  <c r="D89" i="5"/>
  <c r="C89" i="5"/>
  <c r="B89" i="5"/>
  <c r="F88" i="5"/>
  <c r="E88" i="5"/>
  <c r="D88" i="5"/>
  <c r="C88" i="5"/>
  <c r="B88" i="5"/>
  <c r="F87" i="5"/>
  <c r="E87" i="5"/>
  <c r="D87" i="5"/>
  <c r="C87" i="5"/>
  <c r="B87" i="5"/>
  <c r="F86" i="5"/>
  <c r="E86" i="5"/>
  <c r="D86" i="5"/>
  <c r="C86" i="5"/>
  <c r="B86" i="5"/>
  <c r="F85" i="5"/>
  <c r="E85" i="5"/>
  <c r="D85" i="5"/>
  <c r="C85" i="5"/>
  <c r="B85" i="5"/>
  <c r="F84" i="5"/>
  <c r="E84" i="5"/>
  <c r="D84" i="5"/>
  <c r="C84" i="5"/>
  <c r="B84" i="5"/>
  <c r="F83" i="5"/>
  <c r="E83" i="5"/>
  <c r="D83" i="5"/>
  <c r="C83" i="5"/>
  <c r="B83" i="5"/>
  <c r="F82" i="5"/>
  <c r="E82" i="5"/>
  <c r="D82" i="5"/>
  <c r="C82" i="5"/>
  <c r="B82" i="5"/>
  <c r="F81" i="5"/>
  <c r="E81" i="5"/>
  <c r="D81" i="5"/>
  <c r="C81" i="5"/>
  <c r="B81" i="5"/>
  <c r="F80" i="5"/>
  <c r="E80" i="5"/>
  <c r="D80" i="5"/>
  <c r="C80" i="5"/>
  <c r="B80" i="5"/>
  <c r="F79" i="5"/>
  <c r="E79" i="5"/>
  <c r="D79" i="5"/>
  <c r="C79" i="5"/>
  <c r="B79" i="5"/>
  <c r="F78" i="5"/>
  <c r="E78" i="5"/>
  <c r="D78" i="5"/>
  <c r="C78" i="5"/>
  <c r="B78" i="5"/>
  <c r="F77" i="5"/>
  <c r="E77" i="5"/>
  <c r="D77" i="5"/>
  <c r="C77" i="5"/>
  <c r="B77" i="5"/>
  <c r="F76" i="5"/>
  <c r="E76" i="5"/>
  <c r="D76" i="5"/>
  <c r="C76" i="5"/>
  <c r="B76" i="5"/>
  <c r="F75" i="5"/>
  <c r="E75" i="5"/>
  <c r="D75" i="5"/>
  <c r="C75" i="5"/>
  <c r="B75" i="5"/>
  <c r="F74" i="5"/>
  <c r="E74" i="5"/>
  <c r="D74" i="5"/>
  <c r="C74" i="5"/>
  <c r="B74" i="5"/>
  <c r="F73" i="5"/>
  <c r="E73" i="5"/>
  <c r="D73" i="5"/>
  <c r="C73" i="5"/>
  <c r="B73" i="5"/>
  <c r="F72" i="5"/>
  <c r="E72" i="5"/>
  <c r="D72" i="5"/>
  <c r="C72" i="5"/>
  <c r="B72" i="5"/>
  <c r="F71" i="5"/>
  <c r="E71" i="5"/>
  <c r="D71" i="5"/>
  <c r="C71" i="5"/>
  <c r="B71" i="5"/>
  <c r="F70" i="5"/>
  <c r="E70" i="5"/>
  <c r="D70" i="5"/>
  <c r="C70" i="5"/>
  <c r="B70" i="5"/>
  <c r="F69" i="5"/>
  <c r="E69" i="5"/>
  <c r="D69" i="5"/>
  <c r="C69" i="5"/>
  <c r="B69" i="5"/>
  <c r="F68" i="5"/>
  <c r="E68" i="5"/>
  <c r="D68" i="5"/>
  <c r="C68" i="5"/>
  <c r="B68" i="5"/>
  <c r="F67" i="5"/>
  <c r="E67" i="5"/>
  <c r="D67" i="5"/>
  <c r="C67" i="5"/>
  <c r="B67" i="5"/>
  <c r="F66" i="5"/>
  <c r="E66" i="5"/>
  <c r="D66" i="5"/>
  <c r="C66" i="5"/>
  <c r="B66" i="5"/>
  <c r="F65" i="5"/>
  <c r="E65" i="5"/>
  <c r="D65" i="5"/>
  <c r="C65" i="5"/>
  <c r="B65" i="5"/>
  <c r="F64" i="5"/>
  <c r="E64" i="5"/>
  <c r="D64" i="5"/>
  <c r="C64" i="5"/>
  <c r="B64" i="5"/>
  <c r="F63" i="5"/>
  <c r="E63" i="5"/>
  <c r="D63" i="5"/>
  <c r="C63" i="5"/>
  <c r="B63" i="5"/>
  <c r="F62" i="5"/>
  <c r="E62" i="5"/>
  <c r="D62" i="5"/>
  <c r="C62" i="5"/>
  <c r="B62" i="5"/>
  <c r="F61" i="5"/>
  <c r="E61" i="5"/>
  <c r="D61" i="5"/>
  <c r="C61" i="5"/>
  <c r="B61" i="5"/>
  <c r="F60" i="5"/>
  <c r="E60" i="5"/>
  <c r="D60" i="5"/>
  <c r="C60" i="5"/>
  <c r="B60" i="5"/>
  <c r="F59" i="5"/>
  <c r="E59" i="5"/>
  <c r="D59" i="5"/>
  <c r="C59" i="5"/>
  <c r="B59" i="5"/>
  <c r="F58" i="5"/>
  <c r="E58" i="5"/>
  <c r="D58" i="5"/>
  <c r="C58" i="5"/>
  <c r="B58" i="5"/>
  <c r="F57" i="5"/>
  <c r="E57" i="5"/>
  <c r="D57" i="5"/>
  <c r="C57" i="5"/>
  <c r="B57" i="5"/>
  <c r="F56" i="5"/>
  <c r="E56" i="5"/>
  <c r="D56" i="5"/>
  <c r="C56" i="5"/>
  <c r="B56" i="5"/>
  <c r="F55" i="5"/>
  <c r="E55" i="5"/>
  <c r="D55" i="5"/>
  <c r="C55" i="5"/>
  <c r="B55" i="5"/>
  <c r="F54" i="5"/>
  <c r="E54" i="5"/>
  <c r="D54" i="5"/>
  <c r="C54" i="5"/>
  <c r="B54" i="5"/>
  <c r="F53" i="5"/>
  <c r="E53" i="5"/>
  <c r="D53" i="5"/>
  <c r="C53" i="5"/>
  <c r="B53" i="5"/>
  <c r="F52" i="5"/>
  <c r="E52" i="5"/>
  <c r="D52" i="5"/>
  <c r="C52" i="5"/>
  <c r="B52" i="5"/>
  <c r="F51" i="5"/>
  <c r="E51" i="5"/>
  <c r="D51" i="5"/>
  <c r="C51" i="5"/>
  <c r="B51" i="5"/>
  <c r="F50" i="5"/>
  <c r="E50" i="5"/>
  <c r="D50" i="5"/>
  <c r="C50" i="5"/>
  <c r="B50" i="5"/>
  <c r="F49" i="5"/>
  <c r="E49" i="5"/>
  <c r="D49" i="5"/>
  <c r="C49" i="5"/>
  <c r="B49" i="5"/>
  <c r="F48" i="5"/>
  <c r="E48" i="5"/>
  <c r="D48" i="5"/>
  <c r="C48" i="5"/>
  <c r="B48" i="5"/>
  <c r="F47" i="5"/>
  <c r="E47" i="5"/>
  <c r="D47" i="5"/>
  <c r="C47" i="5"/>
  <c r="B47" i="5"/>
  <c r="F46" i="5"/>
  <c r="E46" i="5"/>
  <c r="D46" i="5"/>
  <c r="C46" i="5"/>
  <c r="B46" i="5"/>
  <c r="F45" i="5"/>
  <c r="E45" i="5"/>
  <c r="D45" i="5"/>
  <c r="C45" i="5"/>
  <c r="B45" i="5"/>
  <c r="F44" i="5"/>
  <c r="E44" i="5"/>
  <c r="D44" i="5"/>
  <c r="C44" i="5"/>
  <c r="B44" i="5"/>
  <c r="F43" i="5"/>
  <c r="E43" i="5"/>
  <c r="D43" i="5"/>
  <c r="C43" i="5"/>
  <c r="B43" i="5"/>
  <c r="F42" i="5"/>
  <c r="E42" i="5"/>
  <c r="D42" i="5"/>
  <c r="C42" i="5"/>
  <c r="B42" i="5"/>
  <c r="F41" i="5"/>
  <c r="E41" i="5"/>
  <c r="D41" i="5"/>
  <c r="C41" i="5"/>
  <c r="B41" i="5"/>
  <c r="F40" i="5"/>
  <c r="E40" i="5"/>
  <c r="D40" i="5"/>
  <c r="C40" i="5"/>
  <c r="B40" i="5"/>
  <c r="F39" i="5"/>
  <c r="E39" i="5"/>
  <c r="D39" i="5"/>
  <c r="C39" i="5"/>
  <c r="B39" i="5"/>
  <c r="F38" i="5"/>
  <c r="E38" i="5"/>
  <c r="D38" i="5"/>
  <c r="C38" i="5"/>
  <c r="B38" i="5"/>
  <c r="F37" i="5"/>
  <c r="E37" i="5"/>
  <c r="D37" i="5"/>
  <c r="C37" i="5"/>
  <c r="B37" i="5"/>
  <c r="F36" i="5"/>
  <c r="E36" i="5"/>
  <c r="D36" i="5"/>
  <c r="C36" i="5"/>
  <c r="B36" i="5"/>
  <c r="F35" i="5"/>
  <c r="E35" i="5"/>
  <c r="D35" i="5"/>
  <c r="C35" i="5"/>
  <c r="B35" i="5"/>
  <c r="F34" i="5"/>
  <c r="E34" i="5"/>
  <c r="D34" i="5"/>
  <c r="C34" i="5"/>
  <c r="B34" i="5"/>
  <c r="F33" i="5"/>
  <c r="E33" i="5"/>
  <c r="D33" i="5"/>
  <c r="C33" i="5"/>
  <c r="B33" i="5"/>
  <c r="F32" i="5"/>
  <c r="E32" i="5"/>
  <c r="D32" i="5"/>
  <c r="C32" i="5"/>
  <c r="B32" i="5"/>
  <c r="F31" i="5"/>
  <c r="E31" i="5"/>
  <c r="D31" i="5"/>
  <c r="C31" i="5"/>
  <c r="B31" i="5"/>
  <c r="F30" i="5"/>
  <c r="E30" i="5"/>
  <c r="D30" i="5"/>
  <c r="C30" i="5"/>
  <c r="B30" i="5"/>
  <c r="F29" i="5"/>
  <c r="E29" i="5"/>
  <c r="D29" i="5"/>
  <c r="C29" i="5"/>
  <c r="B29" i="5"/>
  <c r="F28" i="5"/>
  <c r="E28" i="5"/>
  <c r="D28" i="5"/>
  <c r="C28" i="5"/>
  <c r="B28" i="5"/>
  <c r="F27" i="5"/>
  <c r="E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F20" i="5"/>
  <c r="E20" i="5"/>
  <c r="D20" i="5"/>
  <c r="C20" i="5"/>
  <c r="B20" i="5"/>
  <c r="F19" i="5"/>
  <c r="E19" i="5"/>
  <c r="D19" i="5"/>
  <c r="C19" i="5"/>
  <c r="B19" i="5"/>
  <c r="F18" i="5"/>
  <c r="E18" i="5"/>
  <c r="D18" i="5"/>
  <c r="C18" i="5"/>
  <c r="B18" i="5"/>
  <c r="F17" i="5"/>
  <c r="E17" i="5"/>
  <c r="D17" i="5"/>
  <c r="C17" i="5"/>
  <c r="B17" i="5"/>
  <c r="F16" i="5"/>
  <c r="E16" i="5"/>
  <c r="D16" i="5"/>
  <c r="C16" i="5"/>
  <c r="B16" i="5"/>
  <c r="F15" i="5"/>
  <c r="E15" i="5"/>
  <c r="D15" i="5"/>
  <c r="C15" i="5"/>
  <c r="B15" i="5"/>
  <c r="F14" i="5"/>
  <c r="E14" i="5"/>
  <c r="D14" i="5"/>
  <c r="C14" i="5"/>
  <c r="B14" i="5"/>
  <c r="F13" i="5"/>
  <c r="E13" i="5"/>
  <c r="D13" i="5"/>
  <c r="C13" i="5"/>
  <c r="B13" i="5"/>
  <c r="F12" i="5"/>
  <c r="E12" i="5"/>
  <c r="D12" i="5"/>
  <c r="C12" i="5"/>
  <c r="B12" i="5"/>
  <c r="F11" i="5"/>
  <c r="E11" i="5"/>
  <c r="D11" i="5"/>
  <c r="C11" i="5"/>
  <c r="B11" i="5"/>
  <c r="F10" i="5"/>
  <c r="E10" i="5"/>
  <c r="D10" i="5"/>
  <c r="C10" i="5"/>
  <c r="B10" i="5"/>
  <c r="F9" i="5"/>
  <c r="E9" i="5"/>
  <c r="D9" i="5"/>
  <c r="C9" i="5"/>
  <c r="B9" i="5"/>
  <c r="F8" i="5"/>
  <c r="E8" i="5"/>
  <c r="D8" i="5"/>
  <c r="C8" i="5"/>
  <c r="B8" i="5"/>
  <c r="F7" i="5"/>
  <c r="E7" i="5"/>
  <c r="D7" i="5"/>
  <c r="C7" i="5"/>
  <c r="B7" i="5"/>
  <c r="F6" i="5"/>
  <c r="E6" i="5"/>
  <c r="D6" i="5"/>
  <c r="C6" i="5"/>
  <c r="B6" i="5"/>
  <c r="F5" i="5"/>
  <c r="E5" i="5"/>
  <c r="D5" i="5"/>
  <c r="C5" i="5"/>
  <c r="B5" i="5"/>
  <c r="F4" i="5"/>
  <c r="E4" i="5"/>
  <c r="D4" i="5"/>
  <c r="C4" i="5"/>
  <c r="B4" i="5"/>
  <c r="R488" i="4"/>
  <c r="R487" i="4"/>
  <c r="N487" i="4"/>
  <c r="R486" i="4"/>
  <c r="N486" i="4"/>
  <c r="J486" i="4"/>
  <c r="R485" i="4"/>
  <c r="N485" i="4"/>
  <c r="J485" i="4"/>
  <c r="F485" i="4"/>
  <c r="U483" i="4"/>
  <c r="T483" i="4"/>
  <c r="S483" i="4"/>
  <c r="R483" i="4"/>
  <c r="Q483" i="4"/>
  <c r="P483" i="4"/>
  <c r="O483" i="4"/>
  <c r="N483" i="4"/>
  <c r="M483" i="4"/>
  <c r="L483" i="4"/>
  <c r="K483" i="4"/>
  <c r="J483" i="4"/>
  <c r="I483" i="4"/>
  <c r="H483" i="4"/>
  <c r="G483" i="4"/>
  <c r="F483" i="4"/>
  <c r="E483" i="4"/>
  <c r="D483" i="4"/>
  <c r="C483" i="4"/>
  <c r="B483" i="4"/>
  <c r="U482" i="4"/>
  <c r="T482" i="4"/>
  <c r="S482" i="4"/>
  <c r="R482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/>
  <c r="D482" i="4"/>
  <c r="C482" i="4"/>
  <c r="B482" i="4"/>
  <c r="U481" i="4"/>
  <c r="T481" i="4"/>
  <c r="S481" i="4"/>
  <c r="R481" i="4"/>
  <c r="Q481" i="4"/>
  <c r="P481" i="4"/>
  <c r="O481" i="4"/>
  <c r="N481" i="4"/>
  <c r="M481" i="4"/>
  <c r="L481" i="4"/>
  <c r="K481" i="4"/>
  <c r="J481" i="4"/>
  <c r="I481" i="4"/>
  <c r="H481" i="4"/>
  <c r="G481" i="4"/>
  <c r="F481" i="4"/>
  <c r="E481" i="4"/>
  <c r="D481" i="4"/>
  <c r="C481" i="4"/>
  <c r="B481" i="4"/>
  <c r="U480" i="4"/>
  <c r="T480" i="4"/>
  <c r="S480" i="4"/>
  <c r="R480" i="4"/>
  <c r="Q480" i="4"/>
  <c r="P480" i="4"/>
  <c r="O480" i="4"/>
  <c r="N480" i="4"/>
  <c r="M480" i="4"/>
  <c r="L480" i="4"/>
  <c r="K480" i="4"/>
  <c r="J480" i="4"/>
  <c r="I480" i="4"/>
  <c r="H480" i="4"/>
  <c r="G480" i="4"/>
  <c r="F480" i="4"/>
  <c r="E480" i="4"/>
  <c r="D480" i="4"/>
  <c r="C480" i="4"/>
  <c r="B480" i="4"/>
  <c r="U479" i="4"/>
  <c r="T479" i="4"/>
  <c r="S479" i="4"/>
  <c r="R479" i="4"/>
  <c r="Q479" i="4"/>
  <c r="P479" i="4"/>
  <c r="O479" i="4"/>
  <c r="N479" i="4"/>
  <c r="M479" i="4"/>
  <c r="L479" i="4"/>
  <c r="K479" i="4"/>
  <c r="J479" i="4"/>
  <c r="I479" i="4"/>
  <c r="H479" i="4"/>
  <c r="G479" i="4"/>
  <c r="F479" i="4"/>
  <c r="E479" i="4"/>
  <c r="D479" i="4"/>
  <c r="C479" i="4"/>
  <c r="B479" i="4"/>
  <c r="U478" i="4"/>
  <c r="T478" i="4"/>
  <c r="S478" i="4"/>
  <c r="R478" i="4"/>
  <c r="Q478" i="4"/>
  <c r="P478" i="4"/>
  <c r="O478" i="4"/>
  <c r="N478" i="4"/>
  <c r="M478" i="4"/>
  <c r="L478" i="4"/>
  <c r="K478" i="4"/>
  <c r="J478" i="4"/>
  <c r="I478" i="4"/>
  <c r="H478" i="4"/>
  <c r="G478" i="4"/>
  <c r="F478" i="4"/>
  <c r="E478" i="4"/>
  <c r="D478" i="4"/>
  <c r="C478" i="4"/>
  <c r="B478" i="4"/>
  <c r="U477" i="4"/>
  <c r="T477" i="4"/>
  <c r="S477" i="4"/>
  <c r="R477" i="4"/>
  <c r="Q477" i="4"/>
  <c r="P477" i="4"/>
  <c r="O477" i="4"/>
  <c r="N477" i="4"/>
  <c r="M477" i="4"/>
  <c r="L477" i="4"/>
  <c r="K477" i="4"/>
  <c r="J477" i="4"/>
  <c r="I477" i="4"/>
  <c r="H477" i="4"/>
  <c r="G477" i="4"/>
  <c r="F477" i="4"/>
  <c r="E477" i="4"/>
  <c r="D477" i="4"/>
  <c r="C477" i="4"/>
  <c r="B477" i="4"/>
  <c r="U476" i="4"/>
  <c r="T476" i="4"/>
  <c r="S476" i="4"/>
  <c r="R476" i="4"/>
  <c r="Q476" i="4"/>
  <c r="P476" i="4"/>
  <c r="O476" i="4"/>
  <c r="N476" i="4"/>
  <c r="M476" i="4"/>
  <c r="L476" i="4"/>
  <c r="K476" i="4"/>
  <c r="J476" i="4"/>
  <c r="I476" i="4"/>
  <c r="H476" i="4"/>
  <c r="G476" i="4"/>
  <c r="F476" i="4"/>
  <c r="E476" i="4"/>
  <c r="D476" i="4"/>
  <c r="C476" i="4"/>
  <c r="B476" i="4"/>
  <c r="U475" i="4"/>
  <c r="T475" i="4"/>
  <c r="S475" i="4"/>
  <c r="R475" i="4"/>
  <c r="Q475" i="4"/>
  <c r="P475" i="4"/>
  <c r="O475" i="4"/>
  <c r="N475" i="4"/>
  <c r="M475" i="4"/>
  <c r="L475" i="4"/>
  <c r="K475" i="4"/>
  <c r="J475" i="4"/>
  <c r="I475" i="4"/>
  <c r="H475" i="4"/>
  <c r="G475" i="4"/>
  <c r="F475" i="4"/>
  <c r="E475" i="4"/>
  <c r="D475" i="4"/>
  <c r="C475" i="4"/>
  <c r="B475" i="4"/>
  <c r="U474" i="4"/>
  <c r="T474" i="4"/>
  <c r="S474" i="4"/>
  <c r="R474" i="4"/>
  <c r="Q474" i="4"/>
  <c r="P474" i="4"/>
  <c r="O474" i="4"/>
  <c r="N474" i="4"/>
  <c r="M474" i="4"/>
  <c r="L474" i="4"/>
  <c r="K474" i="4"/>
  <c r="J474" i="4"/>
  <c r="I474" i="4"/>
  <c r="H474" i="4"/>
  <c r="G474" i="4"/>
  <c r="F474" i="4"/>
  <c r="E474" i="4"/>
  <c r="D474" i="4"/>
  <c r="C474" i="4"/>
  <c r="B474" i="4"/>
  <c r="U473" i="4"/>
  <c r="T473" i="4"/>
  <c r="S473" i="4"/>
  <c r="R473" i="4"/>
  <c r="Q473" i="4"/>
  <c r="P473" i="4"/>
  <c r="O473" i="4"/>
  <c r="N473" i="4"/>
  <c r="M473" i="4"/>
  <c r="L473" i="4"/>
  <c r="K473" i="4"/>
  <c r="J473" i="4"/>
  <c r="I473" i="4"/>
  <c r="H473" i="4"/>
  <c r="G473" i="4"/>
  <c r="F473" i="4"/>
  <c r="E473" i="4"/>
  <c r="D473" i="4"/>
  <c r="C473" i="4"/>
  <c r="B473" i="4"/>
  <c r="U472" i="4"/>
  <c r="T472" i="4"/>
  <c r="S472" i="4"/>
  <c r="R472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E472" i="4"/>
  <c r="D472" i="4"/>
  <c r="C472" i="4"/>
  <c r="B472" i="4"/>
  <c r="U471" i="4"/>
  <c r="T471" i="4"/>
  <c r="S471" i="4"/>
  <c r="R471" i="4"/>
  <c r="Q471" i="4"/>
  <c r="P471" i="4"/>
  <c r="O471" i="4"/>
  <c r="N471" i="4"/>
  <c r="M471" i="4"/>
  <c r="L471" i="4"/>
  <c r="K471" i="4"/>
  <c r="J471" i="4"/>
  <c r="I471" i="4"/>
  <c r="H471" i="4"/>
  <c r="G471" i="4"/>
  <c r="F471" i="4"/>
  <c r="E471" i="4"/>
  <c r="D471" i="4"/>
  <c r="C471" i="4"/>
  <c r="B471" i="4"/>
  <c r="U470" i="4"/>
  <c r="T470" i="4"/>
  <c r="S470" i="4"/>
  <c r="R470" i="4"/>
  <c r="Q470" i="4"/>
  <c r="P470" i="4"/>
  <c r="O470" i="4"/>
  <c r="N470" i="4"/>
  <c r="M470" i="4"/>
  <c r="L470" i="4"/>
  <c r="K470" i="4"/>
  <c r="J470" i="4"/>
  <c r="I470" i="4"/>
  <c r="H470" i="4"/>
  <c r="G470" i="4"/>
  <c r="F470" i="4"/>
  <c r="E470" i="4"/>
  <c r="D470" i="4"/>
  <c r="C470" i="4"/>
  <c r="B470" i="4"/>
  <c r="U469" i="4"/>
  <c r="T469" i="4"/>
  <c r="S469" i="4"/>
  <c r="R469" i="4"/>
  <c r="Q469" i="4"/>
  <c r="P469" i="4"/>
  <c r="O469" i="4"/>
  <c r="N469" i="4"/>
  <c r="M469" i="4"/>
  <c r="L469" i="4"/>
  <c r="K469" i="4"/>
  <c r="J469" i="4"/>
  <c r="I469" i="4"/>
  <c r="H469" i="4"/>
  <c r="G469" i="4"/>
  <c r="F469" i="4"/>
  <c r="E469" i="4"/>
  <c r="D469" i="4"/>
  <c r="C469" i="4"/>
  <c r="B469" i="4"/>
  <c r="U468" i="4"/>
  <c r="T468" i="4"/>
  <c r="S468" i="4"/>
  <c r="R468" i="4"/>
  <c r="Q468" i="4"/>
  <c r="P468" i="4"/>
  <c r="O468" i="4"/>
  <c r="N468" i="4"/>
  <c r="M468" i="4"/>
  <c r="L468" i="4"/>
  <c r="K468" i="4"/>
  <c r="J468" i="4"/>
  <c r="I468" i="4"/>
  <c r="H468" i="4"/>
  <c r="G468" i="4"/>
  <c r="F468" i="4"/>
  <c r="E468" i="4"/>
  <c r="D468" i="4"/>
  <c r="C468" i="4"/>
  <c r="B468" i="4"/>
  <c r="U467" i="4"/>
  <c r="T467" i="4"/>
  <c r="S467" i="4"/>
  <c r="R467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7" i="4"/>
  <c r="D467" i="4"/>
  <c r="C467" i="4"/>
  <c r="B467" i="4"/>
  <c r="U466" i="4"/>
  <c r="T466" i="4"/>
  <c r="S466" i="4"/>
  <c r="R466" i="4"/>
  <c r="Q466" i="4"/>
  <c r="P466" i="4"/>
  <c r="O466" i="4"/>
  <c r="N466" i="4"/>
  <c r="M466" i="4"/>
  <c r="L466" i="4"/>
  <c r="K466" i="4"/>
  <c r="J466" i="4"/>
  <c r="I466" i="4"/>
  <c r="H466" i="4"/>
  <c r="G466" i="4"/>
  <c r="F466" i="4"/>
  <c r="E466" i="4"/>
  <c r="D466" i="4"/>
  <c r="C466" i="4"/>
  <c r="B466" i="4"/>
  <c r="U465" i="4"/>
  <c r="T465" i="4"/>
  <c r="S465" i="4"/>
  <c r="R465" i="4"/>
  <c r="Q465" i="4"/>
  <c r="P465" i="4"/>
  <c r="O465" i="4"/>
  <c r="N465" i="4"/>
  <c r="M465" i="4"/>
  <c r="L465" i="4"/>
  <c r="K465" i="4"/>
  <c r="J465" i="4"/>
  <c r="I465" i="4"/>
  <c r="H465" i="4"/>
  <c r="G465" i="4"/>
  <c r="F465" i="4"/>
  <c r="E465" i="4"/>
  <c r="D465" i="4"/>
  <c r="C465" i="4"/>
  <c r="B465" i="4"/>
  <c r="U464" i="4"/>
  <c r="T464" i="4"/>
  <c r="S464" i="4"/>
  <c r="R464" i="4"/>
  <c r="Q464" i="4"/>
  <c r="P464" i="4"/>
  <c r="O464" i="4"/>
  <c r="N464" i="4"/>
  <c r="M464" i="4"/>
  <c r="L464" i="4"/>
  <c r="K464" i="4"/>
  <c r="J464" i="4"/>
  <c r="I464" i="4"/>
  <c r="H464" i="4"/>
  <c r="G464" i="4"/>
  <c r="F464" i="4"/>
  <c r="E464" i="4"/>
  <c r="D464" i="4"/>
  <c r="C464" i="4"/>
  <c r="B464" i="4"/>
  <c r="U463" i="4"/>
  <c r="T463" i="4"/>
  <c r="S463" i="4"/>
  <c r="R463" i="4"/>
  <c r="Q463" i="4"/>
  <c r="P463" i="4"/>
  <c r="O463" i="4"/>
  <c r="N463" i="4"/>
  <c r="M463" i="4"/>
  <c r="L463" i="4"/>
  <c r="K463" i="4"/>
  <c r="J463" i="4"/>
  <c r="I463" i="4"/>
  <c r="H463" i="4"/>
  <c r="G463" i="4"/>
  <c r="F463" i="4"/>
  <c r="E463" i="4"/>
  <c r="D463" i="4"/>
  <c r="C463" i="4"/>
  <c r="B463" i="4"/>
  <c r="U462" i="4"/>
  <c r="T462" i="4"/>
  <c r="S462" i="4"/>
  <c r="R462" i="4"/>
  <c r="Q462" i="4"/>
  <c r="P462" i="4"/>
  <c r="O462" i="4"/>
  <c r="N462" i="4"/>
  <c r="M462" i="4"/>
  <c r="L462" i="4"/>
  <c r="K462" i="4"/>
  <c r="J462" i="4"/>
  <c r="I462" i="4"/>
  <c r="H462" i="4"/>
  <c r="G462" i="4"/>
  <c r="F462" i="4"/>
  <c r="E462" i="4"/>
  <c r="D462" i="4"/>
  <c r="C462" i="4"/>
  <c r="B462" i="4"/>
  <c r="U461" i="4"/>
  <c r="T461" i="4"/>
  <c r="S461" i="4"/>
  <c r="R461" i="4"/>
  <c r="Q461" i="4"/>
  <c r="P461" i="4"/>
  <c r="O461" i="4"/>
  <c r="N461" i="4"/>
  <c r="M461" i="4"/>
  <c r="L461" i="4"/>
  <c r="K461" i="4"/>
  <c r="J461" i="4"/>
  <c r="I461" i="4"/>
  <c r="H461" i="4"/>
  <c r="G461" i="4"/>
  <c r="F461" i="4"/>
  <c r="E461" i="4"/>
  <c r="D461" i="4"/>
  <c r="C461" i="4"/>
  <c r="B461" i="4"/>
  <c r="U460" i="4"/>
  <c r="T460" i="4"/>
  <c r="S460" i="4"/>
  <c r="R460" i="4"/>
  <c r="Q460" i="4"/>
  <c r="P460" i="4"/>
  <c r="O460" i="4"/>
  <c r="N460" i="4"/>
  <c r="M460" i="4"/>
  <c r="L460" i="4"/>
  <c r="K460" i="4"/>
  <c r="J460" i="4"/>
  <c r="I460" i="4"/>
  <c r="H460" i="4"/>
  <c r="G460" i="4"/>
  <c r="F460" i="4"/>
  <c r="E460" i="4"/>
  <c r="D460" i="4"/>
  <c r="C460" i="4"/>
  <c r="B460" i="4"/>
  <c r="U459" i="4"/>
  <c r="T459" i="4"/>
  <c r="S459" i="4"/>
  <c r="R459" i="4"/>
  <c r="Q459" i="4"/>
  <c r="P459" i="4"/>
  <c r="O459" i="4"/>
  <c r="N459" i="4"/>
  <c r="M459" i="4"/>
  <c r="L459" i="4"/>
  <c r="K459" i="4"/>
  <c r="J459" i="4"/>
  <c r="I459" i="4"/>
  <c r="H459" i="4"/>
  <c r="G459" i="4"/>
  <c r="F459" i="4"/>
  <c r="E459" i="4"/>
  <c r="D459" i="4"/>
  <c r="C459" i="4"/>
  <c r="B459" i="4"/>
  <c r="U458" i="4"/>
  <c r="T458" i="4"/>
  <c r="S458" i="4"/>
  <c r="R458" i="4"/>
  <c r="Q458" i="4"/>
  <c r="P458" i="4"/>
  <c r="O458" i="4"/>
  <c r="N458" i="4"/>
  <c r="M458" i="4"/>
  <c r="L458" i="4"/>
  <c r="K458" i="4"/>
  <c r="J458" i="4"/>
  <c r="I458" i="4"/>
  <c r="H458" i="4"/>
  <c r="G458" i="4"/>
  <c r="F458" i="4"/>
  <c r="E458" i="4"/>
  <c r="D458" i="4"/>
  <c r="C458" i="4"/>
  <c r="B458" i="4"/>
  <c r="U457" i="4"/>
  <c r="T457" i="4"/>
  <c r="S457" i="4"/>
  <c r="R457" i="4"/>
  <c r="Q457" i="4"/>
  <c r="P457" i="4"/>
  <c r="O457" i="4"/>
  <c r="N457" i="4"/>
  <c r="M457" i="4"/>
  <c r="L457" i="4"/>
  <c r="K457" i="4"/>
  <c r="J457" i="4"/>
  <c r="I457" i="4"/>
  <c r="H457" i="4"/>
  <c r="G457" i="4"/>
  <c r="F457" i="4"/>
  <c r="E457" i="4"/>
  <c r="D457" i="4"/>
  <c r="C457" i="4"/>
  <c r="B457" i="4"/>
  <c r="U456" i="4"/>
  <c r="T456" i="4"/>
  <c r="S456" i="4"/>
  <c r="R456" i="4"/>
  <c r="Q456" i="4"/>
  <c r="P456" i="4"/>
  <c r="O456" i="4"/>
  <c r="N456" i="4"/>
  <c r="M456" i="4"/>
  <c r="L456" i="4"/>
  <c r="K456" i="4"/>
  <c r="J456" i="4"/>
  <c r="I456" i="4"/>
  <c r="H456" i="4"/>
  <c r="G456" i="4"/>
  <c r="F456" i="4"/>
  <c r="E456" i="4"/>
  <c r="D456" i="4"/>
  <c r="C456" i="4"/>
  <c r="B456" i="4"/>
  <c r="U455" i="4"/>
  <c r="T455" i="4"/>
  <c r="S455" i="4"/>
  <c r="R455" i="4"/>
  <c r="Q455" i="4"/>
  <c r="P455" i="4"/>
  <c r="O455" i="4"/>
  <c r="N455" i="4"/>
  <c r="M455" i="4"/>
  <c r="L455" i="4"/>
  <c r="K455" i="4"/>
  <c r="J455" i="4"/>
  <c r="I455" i="4"/>
  <c r="H455" i="4"/>
  <c r="G455" i="4"/>
  <c r="F455" i="4"/>
  <c r="E455" i="4"/>
  <c r="D455" i="4"/>
  <c r="C455" i="4"/>
  <c r="B455" i="4"/>
  <c r="U454" i="4"/>
  <c r="T454" i="4"/>
  <c r="S454" i="4"/>
  <c r="R454" i="4"/>
  <c r="Q454" i="4"/>
  <c r="P454" i="4"/>
  <c r="O454" i="4"/>
  <c r="N454" i="4"/>
  <c r="M454" i="4"/>
  <c r="L454" i="4"/>
  <c r="K454" i="4"/>
  <c r="J454" i="4"/>
  <c r="I454" i="4"/>
  <c r="H454" i="4"/>
  <c r="G454" i="4"/>
  <c r="F454" i="4"/>
  <c r="E454" i="4"/>
  <c r="D454" i="4"/>
  <c r="C454" i="4"/>
  <c r="B454" i="4"/>
  <c r="U453" i="4"/>
  <c r="T453" i="4"/>
  <c r="S453" i="4"/>
  <c r="R453" i="4"/>
  <c r="Q453" i="4"/>
  <c r="P453" i="4"/>
  <c r="O453" i="4"/>
  <c r="N453" i="4"/>
  <c r="M453" i="4"/>
  <c r="L453" i="4"/>
  <c r="K453" i="4"/>
  <c r="J453" i="4"/>
  <c r="I453" i="4"/>
  <c r="H453" i="4"/>
  <c r="G453" i="4"/>
  <c r="F453" i="4"/>
  <c r="E453" i="4"/>
  <c r="D453" i="4"/>
  <c r="C453" i="4"/>
  <c r="B453" i="4"/>
  <c r="U452" i="4"/>
  <c r="T452" i="4"/>
  <c r="S452" i="4"/>
  <c r="R452" i="4"/>
  <c r="Q452" i="4"/>
  <c r="P452" i="4"/>
  <c r="O452" i="4"/>
  <c r="N452" i="4"/>
  <c r="M452" i="4"/>
  <c r="L452" i="4"/>
  <c r="K452" i="4"/>
  <c r="J452" i="4"/>
  <c r="I452" i="4"/>
  <c r="H452" i="4"/>
  <c r="G452" i="4"/>
  <c r="F452" i="4"/>
  <c r="E452" i="4"/>
  <c r="D452" i="4"/>
  <c r="C452" i="4"/>
  <c r="B452" i="4"/>
  <c r="U451" i="4"/>
  <c r="T451" i="4"/>
  <c r="S451" i="4"/>
  <c r="R451" i="4"/>
  <c r="Q451" i="4"/>
  <c r="P451" i="4"/>
  <c r="O451" i="4"/>
  <c r="N451" i="4"/>
  <c r="M451" i="4"/>
  <c r="L451" i="4"/>
  <c r="K451" i="4"/>
  <c r="J451" i="4"/>
  <c r="I451" i="4"/>
  <c r="H451" i="4"/>
  <c r="G451" i="4"/>
  <c r="F451" i="4"/>
  <c r="E451" i="4"/>
  <c r="D451" i="4"/>
  <c r="C451" i="4"/>
  <c r="B451" i="4"/>
  <c r="U450" i="4"/>
  <c r="T450" i="4"/>
  <c r="S450" i="4"/>
  <c r="R450" i="4"/>
  <c r="Q450" i="4"/>
  <c r="P450" i="4"/>
  <c r="O450" i="4"/>
  <c r="N450" i="4"/>
  <c r="M450" i="4"/>
  <c r="L450" i="4"/>
  <c r="K450" i="4"/>
  <c r="J450" i="4"/>
  <c r="I450" i="4"/>
  <c r="H450" i="4"/>
  <c r="G450" i="4"/>
  <c r="F450" i="4"/>
  <c r="E450" i="4"/>
  <c r="D450" i="4"/>
  <c r="C450" i="4"/>
  <c r="B450" i="4"/>
  <c r="U449" i="4"/>
  <c r="T449" i="4"/>
  <c r="S449" i="4"/>
  <c r="R449" i="4"/>
  <c r="Q449" i="4"/>
  <c r="P449" i="4"/>
  <c r="O449" i="4"/>
  <c r="N449" i="4"/>
  <c r="M449" i="4"/>
  <c r="L449" i="4"/>
  <c r="K449" i="4"/>
  <c r="J449" i="4"/>
  <c r="I449" i="4"/>
  <c r="H449" i="4"/>
  <c r="G449" i="4"/>
  <c r="F449" i="4"/>
  <c r="E449" i="4"/>
  <c r="D449" i="4"/>
  <c r="C449" i="4"/>
  <c r="B449" i="4"/>
  <c r="U448" i="4"/>
  <c r="T448" i="4"/>
  <c r="S448" i="4"/>
  <c r="R448" i="4"/>
  <c r="Q448" i="4"/>
  <c r="P448" i="4"/>
  <c r="O448" i="4"/>
  <c r="N448" i="4"/>
  <c r="M448" i="4"/>
  <c r="L448" i="4"/>
  <c r="K448" i="4"/>
  <c r="J448" i="4"/>
  <c r="I448" i="4"/>
  <c r="H448" i="4"/>
  <c r="G448" i="4"/>
  <c r="F448" i="4"/>
  <c r="E448" i="4"/>
  <c r="D448" i="4"/>
  <c r="C448" i="4"/>
  <c r="B448" i="4"/>
  <c r="U447" i="4"/>
  <c r="T447" i="4"/>
  <c r="S447" i="4"/>
  <c r="R447" i="4"/>
  <c r="Q447" i="4"/>
  <c r="P447" i="4"/>
  <c r="O447" i="4"/>
  <c r="N447" i="4"/>
  <c r="M447" i="4"/>
  <c r="L447" i="4"/>
  <c r="K447" i="4"/>
  <c r="J447" i="4"/>
  <c r="I447" i="4"/>
  <c r="H447" i="4"/>
  <c r="G447" i="4"/>
  <c r="F447" i="4"/>
  <c r="E447" i="4"/>
  <c r="D447" i="4"/>
  <c r="C447" i="4"/>
  <c r="B447" i="4"/>
  <c r="U446" i="4"/>
  <c r="T446" i="4"/>
  <c r="S446" i="4"/>
  <c r="R446" i="4"/>
  <c r="Q446" i="4"/>
  <c r="P446" i="4"/>
  <c r="O446" i="4"/>
  <c r="N446" i="4"/>
  <c r="M446" i="4"/>
  <c r="L446" i="4"/>
  <c r="K446" i="4"/>
  <c r="J446" i="4"/>
  <c r="I446" i="4"/>
  <c r="H446" i="4"/>
  <c r="G446" i="4"/>
  <c r="F446" i="4"/>
  <c r="E446" i="4"/>
  <c r="D446" i="4"/>
  <c r="C446" i="4"/>
  <c r="B446" i="4"/>
  <c r="U445" i="4"/>
  <c r="T445" i="4"/>
  <c r="S445" i="4"/>
  <c r="R445" i="4"/>
  <c r="Q445" i="4"/>
  <c r="P445" i="4"/>
  <c r="O445" i="4"/>
  <c r="N445" i="4"/>
  <c r="M445" i="4"/>
  <c r="L445" i="4"/>
  <c r="K445" i="4"/>
  <c r="J445" i="4"/>
  <c r="I445" i="4"/>
  <c r="H445" i="4"/>
  <c r="G445" i="4"/>
  <c r="F445" i="4"/>
  <c r="E445" i="4"/>
  <c r="D445" i="4"/>
  <c r="C445" i="4"/>
  <c r="B445" i="4"/>
  <c r="U444" i="4"/>
  <c r="T444" i="4"/>
  <c r="S444" i="4"/>
  <c r="R444" i="4"/>
  <c r="Q444" i="4"/>
  <c r="P444" i="4"/>
  <c r="O444" i="4"/>
  <c r="N444" i="4"/>
  <c r="M444" i="4"/>
  <c r="L444" i="4"/>
  <c r="K444" i="4"/>
  <c r="J444" i="4"/>
  <c r="I444" i="4"/>
  <c r="H444" i="4"/>
  <c r="G444" i="4"/>
  <c r="F444" i="4"/>
  <c r="E444" i="4"/>
  <c r="D444" i="4"/>
  <c r="C444" i="4"/>
  <c r="B444" i="4"/>
  <c r="U443" i="4"/>
  <c r="T443" i="4"/>
  <c r="S443" i="4"/>
  <c r="R443" i="4"/>
  <c r="Q443" i="4"/>
  <c r="P443" i="4"/>
  <c r="O443" i="4"/>
  <c r="N443" i="4"/>
  <c r="M443" i="4"/>
  <c r="L443" i="4"/>
  <c r="K443" i="4"/>
  <c r="J443" i="4"/>
  <c r="I443" i="4"/>
  <c r="H443" i="4"/>
  <c r="G443" i="4"/>
  <c r="F443" i="4"/>
  <c r="E443" i="4"/>
  <c r="D443" i="4"/>
  <c r="C443" i="4"/>
  <c r="B443" i="4"/>
  <c r="U442" i="4"/>
  <c r="T442" i="4"/>
  <c r="S442" i="4"/>
  <c r="R442" i="4"/>
  <c r="Q442" i="4"/>
  <c r="P442" i="4"/>
  <c r="O442" i="4"/>
  <c r="N442" i="4"/>
  <c r="M442" i="4"/>
  <c r="L442" i="4"/>
  <c r="K442" i="4"/>
  <c r="J442" i="4"/>
  <c r="I442" i="4"/>
  <c r="H442" i="4"/>
  <c r="G442" i="4"/>
  <c r="F442" i="4"/>
  <c r="E442" i="4"/>
  <c r="D442" i="4"/>
  <c r="C442" i="4"/>
  <c r="B442" i="4"/>
  <c r="U441" i="4"/>
  <c r="T441" i="4"/>
  <c r="S441" i="4"/>
  <c r="R441" i="4"/>
  <c r="Q441" i="4"/>
  <c r="P441" i="4"/>
  <c r="O441" i="4"/>
  <c r="N441" i="4"/>
  <c r="M441" i="4"/>
  <c r="L441" i="4"/>
  <c r="K441" i="4"/>
  <c r="J441" i="4"/>
  <c r="I441" i="4"/>
  <c r="H441" i="4"/>
  <c r="G441" i="4"/>
  <c r="F441" i="4"/>
  <c r="E441" i="4"/>
  <c r="D441" i="4"/>
  <c r="C441" i="4"/>
  <c r="B441" i="4"/>
  <c r="U440" i="4"/>
  <c r="T440" i="4"/>
  <c r="S440" i="4"/>
  <c r="R440" i="4"/>
  <c r="Q440" i="4"/>
  <c r="P440" i="4"/>
  <c r="O440" i="4"/>
  <c r="N440" i="4"/>
  <c r="M440" i="4"/>
  <c r="L440" i="4"/>
  <c r="K440" i="4"/>
  <c r="J440" i="4"/>
  <c r="I440" i="4"/>
  <c r="H440" i="4"/>
  <c r="G440" i="4"/>
  <c r="F440" i="4"/>
  <c r="E440" i="4"/>
  <c r="D440" i="4"/>
  <c r="C440" i="4"/>
  <c r="B440" i="4"/>
  <c r="U439" i="4"/>
  <c r="T439" i="4"/>
  <c r="S439" i="4"/>
  <c r="R439" i="4"/>
  <c r="Q439" i="4"/>
  <c r="P439" i="4"/>
  <c r="O439" i="4"/>
  <c r="N439" i="4"/>
  <c r="M439" i="4"/>
  <c r="L439" i="4"/>
  <c r="K439" i="4"/>
  <c r="J439" i="4"/>
  <c r="I439" i="4"/>
  <c r="H439" i="4"/>
  <c r="G439" i="4"/>
  <c r="F439" i="4"/>
  <c r="E439" i="4"/>
  <c r="D439" i="4"/>
  <c r="C439" i="4"/>
  <c r="B439" i="4"/>
  <c r="U438" i="4"/>
  <c r="T438" i="4"/>
  <c r="S438" i="4"/>
  <c r="R438" i="4"/>
  <c r="Q438" i="4"/>
  <c r="P438" i="4"/>
  <c r="O438" i="4"/>
  <c r="N438" i="4"/>
  <c r="M438" i="4"/>
  <c r="L438" i="4"/>
  <c r="K438" i="4"/>
  <c r="J438" i="4"/>
  <c r="I438" i="4"/>
  <c r="H438" i="4"/>
  <c r="G438" i="4"/>
  <c r="F438" i="4"/>
  <c r="E438" i="4"/>
  <c r="D438" i="4"/>
  <c r="C438" i="4"/>
  <c r="B438" i="4"/>
  <c r="U437" i="4"/>
  <c r="T437" i="4"/>
  <c r="S437" i="4"/>
  <c r="R437" i="4"/>
  <c r="Q437" i="4"/>
  <c r="P437" i="4"/>
  <c r="O437" i="4"/>
  <c r="N437" i="4"/>
  <c r="M437" i="4"/>
  <c r="L437" i="4"/>
  <c r="K437" i="4"/>
  <c r="J437" i="4"/>
  <c r="I437" i="4"/>
  <c r="H437" i="4"/>
  <c r="G437" i="4"/>
  <c r="F437" i="4"/>
  <c r="E437" i="4"/>
  <c r="D437" i="4"/>
  <c r="C437" i="4"/>
  <c r="B437" i="4"/>
  <c r="U436" i="4"/>
  <c r="T436" i="4"/>
  <c r="S436" i="4"/>
  <c r="R436" i="4"/>
  <c r="Q436" i="4"/>
  <c r="P436" i="4"/>
  <c r="O436" i="4"/>
  <c r="N436" i="4"/>
  <c r="M436" i="4"/>
  <c r="L436" i="4"/>
  <c r="K436" i="4"/>
  <c r="J436" i="4"/>
  <c r="I436" i="4"/>
  <c r="H436" i="4"/>
  <c r="G436" i="4"/>
  <c r="F436" i="4"/>
  <c r="E436" i="4"/>
  <c r="D436" i="4"/>
  <c r="C436" i="4"/>
  <c r="B436" i="4"/>
  <c r="U435" i="4"/>
  <c r="T435" i="4"/>
  <c r="S435" i="4"/>
  <c r="R435" i="4"/>
  <c r="Q435" i="4"/>
  <c r="P435" i="4"/>
  <c r="O435" i="4"/>
  <c r="N435" i="4"/>
  <c r="M435" i="4"/>
  <c r="L435" i="4"/>
  <c r="K435" i="4"/>
  <c r="J435" i="4"/>
  <c r="I435" i="4"/>
  <c r="H435" i="4"/>
  <c r="G435" i="4"/>
  <c r="F435" i="4"/>
  <c r="E435" i="4"/>
  <c r="D435" i="4"/>
  <c r="C435" i="4"/>
  <c r="B435" i="4"/>
  <c r="U434" i="4"/>
  <c r="T434" i="4"/>
  <c r="S434" i="4"/>
  <c r="R434" i="4"/>
  <c r="Q434" i="4"/>
  <c r="P434" i="4"/>
  <c r="O434" i="4"/>
  <c r="N434" i="4"/>
  <c r="M434" i="4"/>
  <c r="L434" i="4"/>
  <c r="K434" i="4"/>
  <c r="J434" i="4"/>
  <c r="I434" i="4"/>
  <c r="H434" i="4"/>
  <c r="G434" i="4"/>
  <c r="F434" i="4"/>
  <c r="E434" i="4"/>
  <c r="D434" i="4"/>
  <c r="C434" i="4"/>
  <c r="B434" i="4"/>
  <c r="U433" i="4"/>
  <c r="T433" i="4"/>
  <c r="S433" i="4"/>
  <c r="R433" i="4"/>
  <c r="Q433" i="4"/>
  <c r="P433" i="4"/>
  <c r="O433" i="4"/>
  <c r="N433" i="4"/>
  <c r="M433" i="4"/>
  <c r="L433" i="4"/>
  <c r="K433" i="4"/>
  <c r="J433" i="4"/>
  <c r="I433" i="4"/>
  <c r="H433" i="4"/>
  <c r="G433" i="4"/>
  <c r="F433" i="4"/>
  <c r="E433" i="4"/>
  <c r="D433" i="4"/>
  <c r="C433" i="4"/>
  <c r="B433" i="4"/>
  <c r="U432" i="4"/>
  <c r="T432" i="4"/>
  <c r="S432" i="4"/>
  <c r="R432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E432" i="4"/>
  <c r="D432" i="4"/>
  <c r="C432" i="4"/>
  <c r="B432" i="4"/>
  <c r="U431" i="4"/>
  <c r="T431" i="4"/>
  <c r="S431" i="4"/>
  <c r="R431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E431" i="4"/>
  <c r="D431" i="4"/>
  <c r="C431" i="4"/>
  <c r="B431" i="4"/>
  <c r="U430" i="4"/>
  <c r="T430" i="4"/>
  <c r="S430" i="4"/>
  <c r="R430" i="4"/>
  <c r="Q430" i="4"/>
  <c r="P430" i="4"/>
  <c r="O430" i="4"/>
  <c r="N430" i="4"/>
  <c r="M430" i="4"/>
  <c r="L430" i="4"/>
  <c r="K430" i="4"/>
  <c r="J430" i="4"/>
  <c r="I430" i="4"/>
  <c r="H430" i="4"/>
  <c r="G430" i="4"/>
  <c r="F430" i="4"/>
  <c r="E430" i="4"/>
  <c r="D430" i="4"/>
  <c r="C430" i="4"/>
  <c r="B430" i="4"/>
  <c r="U429" i="4"/>
  <c r="T429" i="4"/>
  <c r="S429" i="4"/>
  <c r="R429" i="4"/>
  <c r="Q429" i="4"/>
  <c r="P429" i="4"/>
  <c r="O429" i="4"/>
  <c r="N429" i="4"/>
  <c r="M429" i="4"/>
  <c r="L429" i="4"/>
  <c r="K429" i="4"/>
  <c r="J429" i="4"/>
  <c r="I429" i="4"/>
  <c r="H429" i="4"/>
  <c r="G429" i="4"/>
  <c r="F429" i="4"/>
  <c r="E429" i="4"/>
  <c r="D429" i="4"/>
  <c r="C429" i="4"/>
  <c r="B429" i="4"/>
  <c r="U428" i="4"/>
  <c r="T428" i="4"/>
  <c r="S428" i="4"/>
  <c r="R428" i="4"/>
  <c r="Q428" i="4"/>
  <c r="P428" i="4"/>
  <c r="O428" i="4"/>
  <c r="N428" i="4"/>
  <c r="M428" i="4"/>
  <c r="L428" i="4"/>
  <c r="K428" i="4"/>
  <c r="J428" i="4"/>
  <c r="I428" i="4"/>
  <c r="H428" i="4"/>
  <c r="G428" i="4"/>
  <c r="F428" i="4"/>
  <c r="E428" i="4"/>
  <c r="D428" i="4"/>
  <c r="C428" i="4"/>
  <c r="B428" i="4"/>
  <c r="U427" i="4"/>
  <c r="T427" i="4"/>
  <c r="S427" i="4"/>
  <c r="R427" i="4"/>
  <c r="Q427" i="4"/>
  <c r="P427" i="4"/>
  <c r="O427" i="4"/>
  <c r="N427" i="4"/>
  <c r="M427" i="4"/>
  <c r="L427" i="4"/>
  <c r="K427" i="4"/>
  <c r="J427" i="4"/>
  <c r="I427" i="4"/>
  <c r="H427" i="4"/>
  <c r="G427" i="4"/>
  <c r="F427" i="4"/>
  <c r="E427" i="4"/>
  <c r="D427" i="4"/>
  <c r="C427" i="4"/>
  <c r="B427" i="4"/>
  <c r="U426" i="4"/>
  <c r="T426" i="4"/>
  <c r="S426" i="4"/>
  <c r="R426" i="4"/>
  <c r="Q426" i="4"/>
  <c r="P426" i="4"/>
  <c r="O426" i="4"/>
  <c r="N426" i="4"/>
  <c r="M426" i="4"/>
  <c r="L426" i="4"/>
  <c r="K426" i="4"/>
  <c r="J426" i="4"/>
  <c r="I426" i="4"/>
  <c r="H426" i="4"/>
  <c r="G426" i="4"/>
  <c r="F426" i="4"/>
  <c r="E426" i="4"/>
  <c r="D426" i="4"/>
  <c r="C426" i="4"/>
  <c r="B426" i="4"/>
  <c r="U425" i="4"/>
  <c r="T425" i="4"/>
  <c r="S425" i="4"/>
  <c r="R425" i="4"/>
  <c r="Q425" i="4"/>
  <c r="P425" i="4"/>
  <c r="O425" i="4"/>
  <c r="N425" i="4"/>
  <c r="M425" i="4"/>
  <c r="L425" i="4"/>
  <c r="K425" i="4"/>
  <c r="J425" i="4"/>
  <c r="I425" i="4"/>
  <c r="H425" i="4"/>
  <c r="G425" i="4"/>
  <c r="F425" i="4"/>
  <c r="E425" i="4"/>
  <c r="D425" i="4"/>
  <c r="C425" i="4"/>
  <c r="B425" i="4"/>
  <c r="U424" i="4"/>
  <c r="T424" i="4"/>
  <c r="S424" i="4"/>
  <c r="R424" i="4"/>
  <c r="Q424" i="4"/>
  <c r="P424" i="4"/>
  <c r="O424" i="4"/>
  <c r="N424" i="4"/>
  <c r="M424" i="4"/>
  <c r="L424" i="4"/>
  <c r="K424" i="4"/>
  <c r="J424" i="4"/>
  <c r="I424" i="4"/>
  <c r="H424" i="4"/>
  <c r="G424" i="4"/>
  <c r="F424" i="4"/>
  <c r="E424" i="4"/>
  <c r="D424" i="4"/>
  <c r="C424" i="4"/>
  <c r="B424" i="4"/>
  <c r="U423" i="4"/>
  <c r="T423" i="4"/>
  <c r="S423" i="4"/>
  <c r="R423" i="4"/>
  <c r="Q423" i="4"/>
  <c r="P423" i="4"/>
  <c r="O423" i="4"/>
  <c r="N423" i="4"/>
  <c r="M423" i="4"/>
  <c r="L423" i="4"/>
  <c r="K423" i="4"/>
  <c r="J423" i="4"/>
  <c r="I423" i="4"/>
  <c r="H423" i="4"/>
  <c r="G423" i="4"/>
  <c r="F423" i="4"/>
  <c r="E423" i="4"/>
  <c r="D423" i="4"/>
  <c r="C423" i="4"/>
  <c r="B423" i="4"/>
  <c r="U422" i="4"/>
  <c r="T422" i="4"/>
  <c r="S422" i="4"/>
  <c r="R422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E422" i="4"/>
  <c r="D422" i="4"/>
  <c r="C422" i="4"/>
  <c r="B422" i="4"/>
  <c r="U421" i="4"/>
  <c r="T421" i="4"/>
  <c r="S421" i="4"/>
  <c r="R421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21" i="4"/>
  <c r="D421" i="4"/>
  <c r="C421" i="4"/>
  <c r="B421" i="4"/>
  <c r="U420" i="4"/>
  <c r="T420" i="4"/>
  <c r="S420" i="4"/>
  <c r="R420" i="4"/>
  <c r="Q420" i="4"/>
  <c r="P420" i="4"/>
  <c r="O420" i="4"/>
  <c r="N420" i="4"/>
  <c r="M420" i="4"/>
  <c r="L420" i="4"/>
  <c r="K420" i="4"/>
  <c r="J420" i="4"/>
  <c r="I420" i="4"/>
  <c r="H420" i="4"/>
  <c r="G420" i="4"/>
  <c r="F420" i="4"/>
  <c r="E420" i="4"/>
  <c r="D420" i="4"/>
  <c r="C420" i="4"/>
  <c r="B420" i="4"/>
  <c r="U419" i="4"/>
  <c r="T419" i="4"/>
  <c r="S419" i="4"/>
  <c r="R419" i="4"/>
  <c r="Q419" i="4"/>
  <c r="P419" i="4"/>
  <c r="O419" i="4"/>
  <c r="N419" i="4"/>
  <c r="M419" i="4"/>
  <c r="L419" i="4"/>
  <c r="K419" i="4"/>
  <c r="J419" i="4"/>
  <c r="I419" i="4"/>
  <c r="H419" i="4"/>
  <c r="G419" i="4"/>
  <c r="F419" i="4"/>
  <c r="E419" i="4"/>
  <c r="D419" i="4"/>
  <c r="C419" i="4"/>
  <c r="B419" i="4"/>
  <c r="U418" i="4"/>
  <c r="T418" i="4"/>
  <c r="S418" i="4"/>
  <c r="R418" i="4"/>
  <c r="Q418" i="4"/>
  <c r="P418" i="4"/>
  <c r="O418" i="4"/>
  <c r="N418" i="4"/>
  <c r="M418" i="4"/>
  <c r="L418" i="4"/>
  <c r="K418" i="4"/>
  <c r="J418" i="4"/>
  <c r="I418" i="4"/>
  <c r="H418" i="4"/>
  <c r="G418" i="4"/>
  <c r="F418" i="4"/>
  <c r="E418" i="4"/>
  <c r="D418" i="4"/>
  <c r="C418" i="4"/>
  <c r="B418" i="4"/>
  <c r="U417" i="4"/>
  <c r="T417" i="4"/>
  <c r="S417" i="4"/>
  <c r="R417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E417" i="4"/>
  <c r="D417" i="4"/>
  <c r="C417" i="4"/>
  <c r="B417" i="4"/>
  <c r="U416" i="4"/>
  <c r="T416" i="4"/>
  <c r="S416" i="4"/>
  <c r="R416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6" i="4"/>
  <c r="D416" i="4"/>
  <c r="C416" i="4"/>
  <c r="B416" i="4"/>
  <c r="U415" i="4"/>
  <c r="T415" i="4"/>
  <c r="S415" i="4"/>
  <c r="R415" i="4"/>
  <c r="Q415" i="4"/>
  <c r="P415" i="4"/>
  <c r="O415" i="4"/>
  <c r="N415" i="4"/>
  <c r="M415" i="4"/>
  <c r="L415" i="4"/>
  <c r="K415" i="4"/>
  <c r="J415" i="4"/>
  <c r="I415" i="4"/>
  <c r="H415" i="4"/>
  <c r="G415" i="4"/>
  <c r="F415" i="4"/>
  <c r="E415" i="4"/>
  <c r="D415" i="4"/>
  <c r="C415" i="4"/>
  <c r="B415" i="4"/>
  <c r="U414" i="4"/>
  <c r="T414" i="4"/>
  <c r="S414" i="4"/>
  <c r="R414" i="4"/>
  <c r="Q414" i="4"/>
  <c r="P414" i="4"/>
  <c r="O414" i="4"/>
  <c r="N414" i="4"/>
  <c r="M414" i="4"/>
  <c r="L414" i="4"/>
  <c r="K414" i="4"/>
  <c r="J414" i="4"/>
  <c r="I414" i="4"/>
  <c r="H414" i="4"/>
  <c r="G414" i="4"/>
  <c r="F414" i="4"/>
  <c r="E414" i="4"/>
  <c r="D414" i="4"/>
  <c r="C414" i="4"/>
  <c r="B414" i="4"/>
  <c r="U413" i="4"/>
  <c r="T413" i="4"/>
  <c r="S413" i="4"/>
  <c r="R413" i="4"/>
  <c r="Q413" i="4"/>
  <c r="P413" i="4"/>
  <c r="O413" i="4"/>
  <c r="N413" i="4"/>
  <c r="M413" i="4"/>
  <c r="L413" i="4"/>
  <c r="K413" i="4"/>
  <c r="J413" i="4"/>
  <c r="I413" i="4"/>
  <c r="H413" i="4"/>
  <c r="G413" i="4"/>
  <c r="F413" i="4"/>
  <c r="E413" i="4"/>
  <c r="D413" i="4"/>
  <c r="C413" i="4"/>
  <c r="B413" i="4"/>
  <c r="U412" i="4"/>
  <c r="T412" i="4"/>
  <c r="S412" i="4"/>
  <c r="R412" i="4"/>
  <c r="Q412" i="4"/>
  <c r="P412" i="4"/>
  <c r="O412" i="4"/>
  <c r="N412" i="4"/>
  <c r="M412" i="4"/>
  <c r="L412" i="4"/>
  <c r="K412" i="4"/>
  <c r="J412" i="4"/>
  <c r="I412" i="4"/>
  <c r="H412" i="4"/>
  <c r="G412" i="4"/>
  <c r="F412" i="4"/>
  <c r="E412" i="4"/>
  <c r="D412" i="4"/>
  <c r="C412" i="4"/>
  <c r="B412" i="4"/>
  <c r="U411" i="4"/>
  <c r="T411" i="4"/>
  <c r="S411" i="4"/>
  <c r="R411" i="4"/>
  <c r="Q411" i="4"/>
  <c r="P411" i="4"/>
  <c r="O411" i="4"/>
  <c r="N411" i="4"/>
  <c r="M411" i="4"/>
  <c r="L411" i="4"/>
  <c r="K411" i="4"/>
  <c r="J411" i="4"/>
  <c r="I411" i="4"/>
  <c r="H411" i="4"/>
  <c r="G411" i="4"/>
  <c r="F411" i="4"/>
  <c r="E411" i="4"/>
  <c r="D411" i="4"/>
  <c r="C411" i="4"/>
  <c r="B411" i="4"/>
  <c r="U410" i="4"/>
  <c r="T410" i="4"/>
  <c r="S410" i="4"/>
  <c r="R410" i="4"/>
  <c r="Q410" i="4"/>
  <c r="P410" i="4"/>
  <c r="O410" i="4"/>
  <c r="N410" i="4"/>
  <c r="M410" i="4"/>
  <c r="L410" i="4"/>
  <c r="K410" i="4"/>
  <c r="J410" i="4"/>
  <c r="I410" i="4"/>
  <c r="H410" i="4"/>
  <c r="G410" i="4"/>
  <c r="F410" i="4"/>
  <c r="E410" i="4"/>
  <c r="D410" i="4"/>
  <c r="C410" i="4"/>
  <c r="B410" i="4"/>
  <c r="U409" i="4"/>
  <c r="T409" i="4"/>
  <c r="S409" i="4"/>
  <c r="R409" i="4"/>
  <c r="Q409" i="4"/>
  <c r="P409" i="4"/>
  <c r="O409" i="4"/>
  <c r="N409" i="4"/>
  <c r="M409" i="4"/>
  <c r="L409" i="4"/>
  <c r="K409" i="4"/>
  <c r="J409" i="4"/>
  <c r="I409" i="4"/>
  <c r="H409" i="4"/>
  <c r="G409" i="4"/>
  <c r="F409" i="4"/>
  <c r="E409" i="4"/>
  <c r="D409" i="4"/>
  <c r="C409" i="4"/>
  <c r="B409" i="4"/>
  <c r="U408" i="4"/>
  <c r="T408" i="4"/>
  <c r="S408" i="4"/>
  <c r="R408" i="4"/>
  <c r="Q408" i="4"/>
  <c r="P408" i="4"/>
  <c r="O408" i="4"/>
  <c r="N408" i="4"/>
  <c r="M408" i="4"/>
  <c r="L408" i="4"/>
  <c r="K408" i="4"/>
  <c r="J408" i="4"/>
  <c r="I408" i="4"/>
  <c r="H408" i="4"/>
  <c r="G408" i="4"/>
  <c r="F408" i="4"/>
  <c r="E408" i="4"/>
  <c r="D408" i="4"/>
  <c r="C408" i="4"/>
  <c r="B408" i="4"/>
  <c r="U407" i="4"/>
  <c r="T407" i="4"/>
  <c r="S407" i="4"/>
  <c r="R407" i="4"/>
  <c r="Q407" i="4"/>
  <c r="P407" i="4"/>
  <c r="O407" i="4"/>
  <c r="N407" i="4"/>
  <c r="M407" i="4"/>
  <c r="L407" i="4"/>
  <c r="K407" i="4"/>
  <c r="J407" i="4"/>
  <c r="I407" i="4"/>
  <c r="H407" i="4"/>
  <c r="G407" i="4"/>
  <c r="F407" i="4"/>
  <c r="E407" i="4"/>
  <c r="D407" i="4"/>
  <c r="C407" i="4"/>
  <c r="B407" i="4"/>
  <c r="U406" i="4"/>
  <c r="T406" i="4"/>
  <c r="S406" i="4"/>
  <c r="R406" i="4"/>
  <c r="Q406" i="4"/>
  <c r="P406" i="4"/>
  <c r="O406" i="4"/>
  <c r="N406" i="4"/>
  <c r="M406" i="4"/>
  <c r="L406" i="4"/>
  <c r="K406" i="4"/>
  <c r="J406" i="4"/>
  <c r="I406" i="4"/>
  <c r="H406" i="4"/>
  <c r="G406" i="4"/>
  <c r="F406" i="4"/>
  <c r="E406" i="4"/>
  <c r="D406" i="4"/>
  <c r="C406" i="4"/>
  <c r="B406" i="4"/>
  <c r="U405" i="4"/>
  <c r="T405" i="4"/>
  <c r="S405" i="4"/>
  <c r="R405" i="4"/>
  <c r="Q405" i="4"/>
  <c r="P405" i="4"/>
  <c r="O405" i="4"/>
  <c r="N405" i="4"/>
  <c r="M405" i="4"/>
  <c r="L405" i="4"/>
  <c r="K405" i="4"/>
  <c r="J405" i="4"/>
  <c r="I405" i="4"/>
  <c r="H405" i="4"/>
  <c r="G405" i="4"/>
  <c r="F405" i="4"/>
  <c r="E405" i="4"/>
  <c r="D405" i="4"/>
  <c r="C405" i="4"/>
  <c r="B405" i="4"/>
  <c r="U404" i="4"/>
  <c r="T404" i="4"/>
  <c r="S404" i="4"/>
  <c r="R404" i="4"/>
  <c r="Q404" i="4"/>
  <c r="P404" i="4"/>
  <c r="O404" i="4"/>
  <c r="N404" i="4"/>
  <c r="M404" i="4"/>
  <c r="L404" i="4"/>
  <c r="K404" i="4"/>
  <c r="J404" i="4"/>
  <c r="I404" i="4"/>
  <c r="H404" i="4"/>
  <c r="G404" i="4"/>
  <c r="F404" i="4"/>
  <c r="E404" i="4"/>
  <c r="D404" i="4"/>
  <c r="C404" i="4"/>
  <c r="B404" i="4"/>
  <c r="U403" i="4"/>
  <c r="T403" i="4"/>
  <c r="S403" i="4"/>
  <c r="R403" i="4"/>
  <c r="Q403" i="4"/>
  <c r="P403" i="4"/>
  <c r="O403" i="4"/>
  <c r="N403" i="4"/>
  <c r="M403" i="4"/>
  <c r="L403" i="4"/>
  <c r="K403" i="4"/>
  <c r="J403" i="4"/>
  <c r="I403" i="4"/>
  <c r="H403" i="4"/>
  <c r="G403" i="4"/>
  <c r="F403" i="4"/>
  <c r="E403" i="4"/>
  <c r="D403" i="4"/>
  <c r="C403" i="4"/>
  <c r="B403" i="4"/>
  <c r="U402" i="4"/>
  <c r="T402" i="4"/>
  <c r="S402" i="4"/>
  <c r="R402" i="4"/>
  <c r="Q402" i="4"/>
  <c r="P402" i="4"/>
  <c r="O402" i="4"/>
  <c r="N402" i="4"/>
  <c r="M402" i="4"/>
  <c r="L402" i="4"/>
  <c r="K402" i="4"/>
  <c r="J402" i="4"/>
  <c r="I402" i="4"/>
  <c r="H402" i="4"/>
  <c r="G402" i="4"/>
  <c r="F402" i="4"/>
  <c r="E402" i="4"/>
  <c r="D402" i="4"/>
  <c r="C402" i="4"/>
  <c r="B402" i="4"/>
  <c r="U401" i="4"/>
  <c r="T401" i="4"/>
  <c r="S401" i="4"/>
  <c r="R401" i="4"/>
  <c r="Q401" i="4"/>
  <c r="P401" i="4"/>
  <c r="O401" i="4"/>
  <c r="N401" i="4"/>
  <c r="M401" i="4"/>
  <c r="L401" i="4"/>
  <c r="K401" i="4"/>
  <c r="J401" i="4"/>
  <c r="I401" i="4"/>
  <c r="H401" i="4"/>
  <c r="G401" i="4"/>
  <c r="F401" i="4"/>
  <c r="E401" i="4"/>
  <c r="D401" i="4"/>
  <c r="C401" i="4"/>
  <c r="B401" i="4"/>
  <c r="U400" i="4"/>
  <c r="T400" i="4"/>
  <c r="S400" i="4"/>
  <c r="R400" i="4"/>
  <c r="Q400" i="4"/>
  <c r="P400" i="4"/>
  <c r="O400" i="4"/>
  <c r="N400" i="4"/>
  <c r="M400" i="4"/>
  <c r="L400" i="4"/>
  <c r="K400" i="4"/>
  <c r="J400" i="4"/>
  <c r="I400" i="4"/>
  <c r="H400" i="4"/>
  <c r="G400" i="4"/>
  <c r="F400" i="4"/>
  <c r="E400" i="4"/>
  <c r="D400" i="4"/>
  <c r="C400" i="4"/>
  <c r="B400" i="4"/>
  <c r="U399" i="4"/>
  <c r="T399" i="4"/>
  <c r="S399" i="4"/>
  <c r="R399" i="4"/>
  <c r="Q399" i="4"/>
  <c r="P399" i="4"/>
  <c r="O399" i="4"/>
  <c r="N399" i="4"/>
  <c r="M399" i="4"/>
  <c r="L399" i="4"/>
  <c r="K399" i="4"/>
  <c r="J399" i="4"/>
  <c r="I399" i="4"/>
  <c r="H399" i="4"/>
  <c r="G399" i="4"/>
  <c r="F399" i="4"/>
  <c r="E399" i="4"/>
  <c r="D399" i="4"/>
  <c r="C399" i="4"/>
  <c r="B399" i="4"/>
  <c r="U398" i="4"/>
  <c r="T398" i="4"/>
  <c r="S398" i="4"/>
  <c r="R398" i="4"/>
  <c r="Q398" i="4"/>
  <c r="P398" i="4"/>
  <c r="O398" i="4"/>
  <c r="N398" i="4"/>
  <c r="M398" i="4"/>
  <c r="L398" i="4"/>
  <c r="K398" i="4"/>
  <c r="J398" i="4"/>
  <c r="I398" i="4"/>
  <c r="H398" i="4"/>
  <c r="G398" i="4"/>
  <c r="F398" i="4"/>
  <c r="E398" i="4"/>
  <c r="D398" i="4"/>
  <c r="C398" i="4"/>
  <c r="B398" i="4"/>
  <c r="U397" i="4"/>
  <c r="T397" i="4"/>
  <c r="S397" i="4"/>
  <c r="R397" i="4"/>
  <c r="Q397" i="4"/>
  <c r="P397" i="4"/>
  <c r="O397" i="4"/>
  <c r="N397" i="4"/>
  <c r="M397" i="4"/>
  <c r="L397" i="4"/>
  <c r="K397" i="4"/>
  <c r="J397" i="4"/>
  <c r="I397" i="4"/>
  <c r="H397" i="4"/>
  <c r="G397" i="4"/>
  <c r="F397" i="4"/>
  <c r="E397" i="4"/>
  <c r="D397" i="4"/>
  <c r="C397" i="4"/>
  <c r="B397" i="4"/>
  <c r="U396" i="4"/>
  <c r="T396" i="4"/>
  <c r="S396" i="4"/>
  <c r="R396" i="4"/>
  <c r="Q396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C396" i="4"/>
  <c r="B396" i="4"/>
  <c r="U395" i="4"/>
  <c r="T395" i="4"/>
  <c r="S395" i="4"/>
  <c r="R395" i="4"/>
  <c r="Q395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C395" i="4"/>
  <c r="B395" i="4"/>
  <c r="U394" i="4"/>
  <c r="T394" i="4"/>
  <c r="S394" i="4"/>
  <c r="R394" i="4"/>
  <c r="Q394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C394" i="4"/>
  <c r="B394" i="4"/>
  <c r="U393" i="4"/>
  <c r="T393" i="4"/>
  <c r="S393" i="4"/>
  <c r="R393" i="4"/>
  <c r="Q393" i="4"/>
  <c r="P393" i="4"/>
  <c r="O393" i="4"/>
  <c r="N393" i="4"/>
  <c r="M393" i="4"/>
  <c r="L393" i="4"/>
  <c r="K393" i="4"/>
  <c r="J393" i="4"/>
  <c r="I393" i="4"/>
  <c r="H393" i="4"/>
  <c r="G393" i="4"/>
  <c r="F393" i="4"/>
  <c r="E393" i="4"/>
  <c r="D393" i="4"/>
  <c r="C393" i="4"/>
  <c r="B393" i="4"/>
  <c r="U392" i="4"/>
  <c r="T392" i="4"/>
  <c r="S392" i="4"/>
  <c r="R392" i="4"/>
  <c r="Q392" i="4"/>
  <c r="P392" i="4"/>
  <c r="O392" i="4"/>
  <c r="N392" i="4"/>
  <c r="M392" i="4"/>
  <c r="L392" i="4"/>
  <c r="K392" i="4"/>
  <c r="J392" i="4"/>
  <c r="I392" i="4"/>
  <c r="H392" i="4"/>
  <c r="G392" i="4"/>
  <c r="F392" i="4"/>
  <c r="E392" i="4"/>
  <c r="D392" i="4"/>
  <c r="C392" i="4"/>
  <c r="B392" i="4"/>
  <c r="U391" i="4"/>
  <c r="T391" i="4"/>
  <c r="S391" i="4"/>
  <c r="R391" i="4"/>
  <c r="Q391" i="4"/>
  <c r="P391" i="4"/>
  <c r="O391" i="4"/>
  <c r="N391" i="4"/>
  <c r="M391" i="4"/>
  <c r="L391" i="4"/>
  <c r="K391" i="4"/>
  <c r="J391" i="4"/>
  <c r="I391" i="4"/>
  <c r="H391" i="4"/>
  <c r="G391" i="4"/>
  <c r="F391" i="4"/>
  <c r="E391" i="4"/>
  <c r="D391" i="4"/>
  <c r="C391" i="4"/>
  <c r="B391" i="4"/>
  <c r="U390" i="4"/>
  <c r="T390" i="4"/>
  <c r="S390" i="4"/>
  <c r="R390" i="4"/>
  <c r="Q390" i="4"/>
  <c r="P390" i="4"/>
  <c r="O390" i="4"/>
  <c r="N390" i="4"/>
  <c r="M390" i="4"/>
  <c r="L390" i="4"/>
  <c r="K390" i="4"/>
  <c r="J390" i="4"/>
  <c r="I390" i="4"/>
  <c r="H390" i="4"/>
  <c r="G390" i="4"/>
  <c r="F390" i="4"/>
  <c r="E390" i="4"/>
  <c r="D390" i="4"/>
  <c r="C390" i="4"/>
  <c r="B390" i="4"/>
  <c r="U389" i="4"/>
  <c r="T389" i="4"/>
  <c r="S389" i="4"/>
  <c r="R389" i="4"/>
  <c r="Q389" i="4"/>
  <c r="P389" i="4"/>
  <c r="O389" i="4"/>
  <c r="N389" i="4"/>
  <c r="M389" i="4"/>
  <c r="L389" i="4"/>
  <c r="K389" i="4"/>
  <c r="J389" i="4"/>
  <c r="I389" i="4"/>
  <c r="H389" i="4"/>
  <c r="G389" i="4"/>
  <c r="F389" i="4"/>
  <c r="E389" i="4"/>
  <c r="D389" i="4"/>
  <c r="C389" i="4"/>
  <c r="B389" i="4"/>
  <c r="U388" i="4"/>
  <c r="T388" i="4"/>
  <c r="S388" i="4"/>
  <c r="R388" i="4"/>
  <c r="Q388" i="4"/>
  <c r="P388" i="4"/>
  <c r="O388" i="4"/>
  <c r="N388" i="4"/>
  <c r="M388" i="4"/>
  <c r="L388" i="4"/>
  <c r="K388" i="4"/>
  <c r="J388" i="4"/>
  <c r="I388" i="4"/>
  <c r="H388" i="4"/>
  <c r="G388" i="4"/>
  <c r="F388" i="4"/>
  <c r="E388" i="4"/>
  <c r="D388" i="4"/>
  <c r="C388" i="4"/>
  <c r="B388" i="4"/>
  <c r="U387" i="4"/>
  <c r="T387" i="4"/>
  <c r="S387" i="4"/>
  <c r="R387" i="4"/>
  <c r="Q387" i="4"/>
  <c r="P387" i="4"/>
  <c r="O387" i="4"/>
  <c r="N387" i="4"/>
  <c r="M387" i="4"/>
  <c r="L387" i="4"/>
  <c r="K387" i="4"/>
  <c r="J387" i="4"/>
  <c r="I387" i="4"/>
  <c r="H387" i="4"/>
  <c r="G387" i="4"/>
  <c r="F387" i="4"/>
  <c r="E387" i="4"/>
  <c r="D387" i="4"/>
  <c r="C387" i="4"/>
  <c r="B387" i="4"/>
  <c r="U386" i="4"/>
  <c r="T386" i="4"/>
  <c r="S386" i="4"/>
  <c r="R386" i="4"/>
  <c r="Q386" i="4"/>
  <c r="P386" i="4"/>
  <c r="O386" i="4"/>
  <c r="N386" i="4"/>
  <c r="M386" i="4"/>
  <c r="L386" i="4"/>
  <c r="K386" i="4"/>
  <c r="J386" i="4"/>
  <c r="I386" i="4"/>
  <c r="H386" i="4"/>
  <c r="G386" i="4"/>
  <c r="F386" i="4"/>
  <c r="E386" i="4"/>
  <c r="D386" i="4"/>
  <c r="C386" i="4"/>
  <c r="B386" i="4"/>
  <c r="U385" i="4"/>
  <c r="T385" i="4"/>
  <c r="S385" i="4"/>
  <c r="R385" i="4"/>
  <c r="Q385" i="4"/>
  <c r="P385" i="4"/>
  <c r="O385" i="4"/>
  <c r="N385" i="4"/>
  <c r="M385" i="4"/>
  <c r="L385" i="4"/>
  <c r="K385" i="4"/>
  <c r="J385" i="4"/>
  <c r="I385" i="4"/>
  <c r="H385" i="4"/>
  <c r="G385" i="4"/>
  <c r="F385" i="4"/>
  <c r="E385" i="4"/>
  <c r="D385" i="4"/>
  <c r="C385" i="4"/>
  <c r="B385" i="4"/>
  <c r="U384" i="4"/>
  <c r="T384" i="4"/>
  <c r="S384" i="4"/>
  <c r="R384" i="4"/>
  <c r="Q384" i="4"/>
  <c r="P384" i="4"/>
  <c r="O384" i="4"/>
  <c r="N384" i="4"/>
  <c r="M384" i="4"/>
  <c r="L384" i="4"/>
  <c r="K384" i="4"/>
  <c r="J384" i="4"/>
  <c r="I384" i="4"/>
  <c r="H384" i="4"/>
  <c r="G384" i="4"/>
  <c r="F384" i="4"/>
  <c r="E384" i="4"/>
  <c r="D384" i="4"/>
  <c r="C384" i="4"/>
  <c r="B384" i="4"/>
  <c r="U383" i="4"/>
  <c r="T383" i="4"/>
  <c r="S383" i="4"/>
  <c r="R383" i="4"/>
  <c r="Q383" i="4"/>
  <c r="P383" i="4"/>
  <c r="O383" i="4"/>
  <c r="N383" i="4"/>
  <c r="M383" i="4"/>
  <c r="L383" i="4"/>
  <c r="K383" i="4"/>
  <c r="J383" i="4"/>
  <c r="I383" i="4"/>
  <c r="H383" i="4"/>
  <c r="G383" i="4"/>
  <c r="F383" i="4"/>
  <c r="E383" i="4"/>
  <c r="D383" i="4"/>
  <c r="C383" i="4"/>
  <c r="B383" i="4"/>
  <c r="U382" i="4"/>
  <c r="T382" i="4"/>
  <c r="S382" i="4"/>
  <c r="R382" i="4"/>
  <c r="Q382" i="4"/>
  <c r="P382" i="4"/>
  <c r="O382" i="4"/>
  <c r="N382" i="4"/>
  <c r="M382" i="4"/>
  <c r="L382" i="4"/>
  <c r="K382" i="4"/>
  <c r="J382" i="4"/>
  <c r="I382" i="4"/>
  <c r="H382" i="4"/>
  <c r="G382" i="4"/>
  <c r="F382" i="4"/>
  <c r="E382" i="4"/>
  <c r="D382" i="4"/>
  <c r="C382" i="4"/>
  <c r="B382" i="4"/>
  <c r="U381" i="4"/>
  <c r="T381" i="4"/>
  <c r="S381" i="4"/>
  <c r="R381" i="4"/>
  <c r="Q381" i="4"/>
  <c r="P381" i="4"/>
  <c r="O381" i="4"/>
  <c r="N381" i="4"/>
  <c r="M381" i="4"/>
  <c r="L381" i="4"/>
  <c r="K381" i="4"/>
  <c r="J381" i="4"/>
  <c r="I381" i="4"/>
  <c r="H381" i="4"/>
  <c r="G381" i="4"/>
  <c r="F381" i="4"/>
  <c r="E381" i="4"/>
  <c r="D381" i="4"/>
  <c r="C381" i="4"/>
  <c r="B381" i="4"/>
  <c r="U380" i="4"/>
  <c r="T380" i="4"/>
  <c r="S380" i="4"/>
  <c r="R380" i="4"/>
  <c r="Q380" i="4"/>
  <c r="P380" i="4"/>
  <c r="O380" i="4"/>
  <c r="N380" i="4"/>
  <c r="M380" i="4"/>
  <c r="L380" i="4"/>
  <c r="K380" i="4"/>
  <c r="J380" i="4"/>
  <c r="I380" i="4"/>
  <c r="H380" i="4"/>
  <c r="G380" i="4"/>
  <c r="F380" i="4"/>
  <c r="E380" i="4"/>
  <c r="D380" i="4"/>
  <c r="C380" i="4"/>
  <c r="B380" i="4"/>
  <c r="U379" i="4"/>
  <c r="T379" i="4"/>
  <c r="S379" i="4"/>
  <c r="R379" i="4"/>
  <c r="Q379" i="4"/>
  <c r="P379" i="4"/>
  <c r="O379" i="4"/>
  <c r="N379" i="4"/>
  <c r="M379" i="4"/>
  <c r="L379" i="4"/>
  <c r="K379" i="4"/>
  <c r="J379" i="4"/>
  <c r="I379" i="4"/>
  <c r="H379" i="4"/>
  <c r="G379" i="4"/>
  <c r="F379" i="4"/>
  <c r="E379" i="4"/>
  <c r="D379" i="4"/>
  <c r="C379" i="4"/>
  <c r="B379" i="4"/>
  <c r="U378" i="4"/>
  <c r="T378" i="4"/>
  <c r="S378" i="4"/>
  <c r="R378" i="4"/>
  <c r="Q378" i="4"/>
  <c r="P378" i="4"/>
  <c r="O378" i="4"/>
  <c r="N378" i="4"/>
  <c r="M378" i="4"/>
  <c r="L378" i="4"/>
  <c r="K378" i="4"/>
  <c r="J378" i="4"/>
  <c r="I378" i="4"/>
  <c r="H378" i="4"/>
  <c r="G378" i="4"/>
  <c r="F378" i="4"/>
  <c r="E378" i="4"/>
  <c r="D378" i="4"/>
  <c r="C378" i="4"/>
  <c r="B378" i="4"/>
  <c r="U377" i="4"/>
  <c r="T377" i="4"/>
  <c r="S377" i="4"/>
  <c r="R377" i="4"/>
  <c r="Q377" i="4"/>
  <c r="P377" i="4"/>
  <c r="O377" i="4"/>
  <c r="N377" i="4"/>
  <c r="M377" i="4"/>
  <c r="L377" i="4"/>
  <c r="K377" i="4"/>
  <c r="J377" i="4"/>
  <c r="I377" i="4"/>
  <c r="H377" i="4"/>
  <c r="G377" i="4"/>
  <c r="F377" i="4"/>
  <c r="E377" i="4"/>
  <c r="D377" i="4"/>
  <c r="C377" i="4"/>
  <c r="B377" i="4"/>
  <c r="U376" i="4"/>
  <c r="T376" i="4"/>
  <c r="S376" i="4"/>
  <c r="R376" i="4"/>
  <c r="Q376" i="4"/>
  <c r="P376" i="4"/>
  <c r="O376" i="4"/>
  <c r="N376" i="4"/>
  <c r="M376" i="4"/>
  <c r="L376" i="4"/>
  <c r="K376" i="4"/>
  <c r="J376" i="4"/>
  <c r="I376" i="4"/>
  <c r="H376" i="4"/>
  <c r="G376" i="4"/>
  <c r="F376" i="4"/>
  <c r="E376" i="4"/>
  <c r="D376" i="4"/>
  <c r="C376" i="4"/>
  <c r="B376" i="4"/>
  <c r="U375" i="4"/>
  <c r="T375" i="4"/>
  <c r="S375" i="4"/>
  <c r="R375" i="4"/>
  <c r="Q375" i="4"/>
  <c r="P375" i="4"/>
  <c r="O375" i="4"/>
  <c r="N375" i="4"/>
  <c r="M375" i="4"/>
  <c r="L375" i="4"/>
  <c r="K375" i="4"/>
  <c r="J375" i="4"/>
  <c r="I375" i="4"/>
  <c r="H375" i="4"/>
  <c r="G375" i="4"/>
  <c r="F375" i="4"/>
  <c r="E375" i="4"/>
  <c r="D375" i="4"/>
  <c r="C375" i="4"/>
  <c r="B375" i="4"/>
  <c r="U374" i="4"/>
  <c r="T374" i="4"/>
  <c r="S374" i="4"/>
  <c r="R374" i="4"/>
  <c r="Q374" i="4"/>
  <c r="P374" i="4"/>
  <c r="O374" i="4"/>
  <c r="N374" i="4"/>
  <c r="M374" i="4"/>
  <c r="L374" i="4"/>
  <c r="K374" i="4"/>
  <c r="J374" i="4"/>
  <c r="I374" i="4"/>
  <c r="H374" i="4"/>
  <c r="G374" i="4"/>
  <c r="F374" i="4"/>
  <c r="E374" i="4"/>
  <c r="D374" i="4"/>
  <c r="C374" i="4"/>
  <c r="B374" i="4"/>
  <c r="U373" i="4"/>
  <c r="T373" i="4"/>
  <c r="S373" i="4"/>
  <c r="R373" i="4"/>
  <c r="Q373" i="4"/>
  <c r="P373" i="4"/>
  <c r="O373" i="4"/>
  <c r="N373" i="4"/>
  <c r="M373" i="4"/>
  <c r="L373" i="4"/>
  <c r="K373" i="4"/>
  <c r="J373" i="4"/>
  <c r="I373" i="4"/>
  <c r="H373" i="4"/>
  <c r="G373" i="4"/>
  <c r="F373" i="4"/>
  <c r="E373" i="4"/>
  <c r="D373" i="4"/>
  <c r="C373" i="4"/>
  <c r="B373" i="4"/>
  <c r="U372" i="4"/>
  <c r="T372" i="4"/>
  <c r="S372" i="4"/>
  <c r="R372" i="4"/>
  <c r="Q372" i="4"/>
  <c r="P372" i="4"/>
  <c r="O372" i="4"/>
  <c r="N372" i="4"/>
  <c r="M372" i="4"/>
  <c r="L372" i="4"/>
  <c r="K372" i="4"/>
  <c r="J372" i="4"/>
  <c r="I372" i="4"/>
  <c r="H372" i="4"/>
  <c r="G372" i="4"/>
  <c r="F372" i="4"/>
  <c r="E372" i="4"/>
  <c r="D372" i="4"/>
  <c r="C372" i="4"/>
  <c r="B372" i="4"/>
  <c r="U371" i="4"/>
  <c r="T371" i="4"/>
  <c r="S371" i="4"/>
  <c r="R371" i="4"/>
  <c r="Q371" i="4"/>
  <c r="P371" i="4"/>
  <c r="O371" i="4"/>
  <c r="N371" i="4"/>
  <c r="M371" i="4"/>
  <c r="L371" i="4"/>
  <c r="K371" i="4"/>
  <c r="J371" i="4"/>
  <c r="I371" i="4"/>
  <c r="H371" i="4"/>
  <c r="G371" i="4"/>
  <c r="F371" i="4"/>
  <c r="E371" i="4"/>
  <c r="D371" i="4"/>
  <c r="C371" i="4"/>
  <c r="B371" i="4"/>
  <c r="U370" i="4"/>
  <c r="T370" i="4"/>
  <c r="S370" i="4"/>
  <c r="R370" i="4"/>
  <c r="Q370" i="4"/>
  <c r="P370" i="4"/>
  <c r="O370" i="4"/>
  <c r="N370" i="4"/>
  <c r="M370" i="4"/>
  <c r="L370" i="4"/>
  <c r="K370" i="4"/>
  <c r="J370" i="4"/>
  <c r="I370" i="4"/>
  <c r="H370" i="4"/>
  <c r="G370" i="4"/>
  <c r="F370" i="4"/>
  <c r="E370" i="4"/>
  <c r="D370" i="4"/>
  <c r="C370" i="4"/>
  <c r="B370" i="4"/>
  <c r="U369" i="4"/>
  <c r="T369" i="4"/>
  <c r="S369" i="4"/>
  <c r="R369" i="4"/>
  <c r="Q369" i="4"/>
  <c r="P369" i="4"/>
  <c r="O369" i="4"/>
  <c r="N369" i="4"/>
  <c r="M369" i="4"/>
  <c r="L369" i="4"/>
  <c r="K369" i="4"/>
  <c r="J369" i="4"/>
  <c r="I369" i="4"/>
  <c r="H369" i="4"/>
  <c r="G369" i="4"/>
  <c r="F369" i="4"/>
  <c r="E369" i="4"/>
  <c r="D369" i="4"/>
  <c r="C369" i="4"/>
  <c r="B369" i="4"/>
  <c r="U368" i="4"/>
  <c r="T368" i="4"/>
  <c r="S368" i="4"/>
  <c r="R368" i="4"/>
  <c r="Q368" i="4"/>
  <c r="P368" i="4"/>
  <c r="O368" i="4"/>
  <c r="N368" i="4"/>
  <c r="M368" i="4"/>
  <c r="L368" i="4"/>
  <c r="K368" i="4"/>
  <c r="J368" i="4"/>
  <c r="I368" i="4"/>
  <c r="H368" i="4"/>
  <c r="G368" i="4"/>
  <c r="F368" i="4"/>
  <c r="E368" i="4"/>
  <c r="D368" i="4"/>
  <c r="C368" i="4"/>
  <c r="B368" i="4"/>
  <c r="U367" i="4"/>
  <c r="T367" i="4"/>
  <c r="S367" i="4"/>
  <c r="R367" i="4"/>
  <c r="Q367" i="4"/>
  <c r="P367" i="4"/>
  <c r="O367" i="4"/>
  <c r="N367" i="4"/>
  <c r="M367" i="4"/>
  <c r="L367" i="4"/>
  <c r="K367" i="4"/>
  <c r="J367" i="4"/>
  <c r="I367" i="4"/>
  <c r="H367" i="4"/>
  <c r="G367" i="4"/>
  <c r="F367" i="4"/>
  <c r="E367" i="4"/>
  <c r="D367" i="4"/>
  <c r="C367" i="4"/>
  <c r="B367" i="4"/>
  <c r="U366" i="4"/>
  <c r="T366" i="4"/>
  <c r="S366" i="4"/>
  <c r="R366" i="4"/>
  <c r="Q366" i="4"/>
  <c r="P366" i="4"/>
  <c r="O366" i="4"/>
  <c r="N366" i="4"/>
  <c r="M366" i="4"/>
  <c r="L366" i="4"/>
  <c r="K366" i="4"/>
  <c r="J366" i="4"/>
  <c r="I366" i="4"/>
  <c r="H366" i="4"/>
  <c r="G366" i="4"/>
  <c r="F366" i="4"/>
  <c r="E366" i="4"/>
  <c r="D366" i="4"/>
  <c r="C366" i="4"/>
  <c r="B366" i="4"/>
  <c r="U365" i="4"/>
  <c r="T365" i="4"/>
  <c r="S365" i="4"/>
  <c r="R365" i="4"/>
  <c r="Q365" i="4"/>
  <c r="P365" i="4"/>
  <c r="O365" i="4"/>
  <c r="N365" i="4"/>
  <c r="M365" i="4"/>
  <c r="L365" i="4"/>
  <c r="K365" i="4"/>
  <c r="J365" i="4"/>
  <c r="I365" i="4"/>
  <c r="H365" i="4"/>
  <c r="G365" i="4"/>
  <c r="F365" i="4"/>
  <c r="E365" i="4"/>
  <c r="D365" i="4"/>
  <c r="C365" i="4"/>
  <c r="B365" i="4"/>
  <c r="U364" i="4"/>
  <c r="T364" i="4"/>
  <c r="S364" i="4"/>
  <c r="R364" i="4"/>
  <c r="Q364" i="4"/>
  <c r="P364" i="4"/>
  <c r="O364" i="4"/>
  <c r="N364" i="4"/>
  <c r="M364" i="4"/>
  <c r="L364" i="4"/>
  <c r="K364" i="4"/>
  <c r="J364" i="4"/>
  <c r="I364" i="4"/>
  <c r="H364" i="4"/>
  <c r="G364" i="4"/>
  <c r="F364" i="4"/>
  <c r="E364" i="4"/>
  <c r="D364" i="4"/>
  <c r="C364" i="4"/>
  <c r="B364" i="4"/>
  <c r="U363" i="4"/>
  <c r="T363" i="4"/>
  <c r="S363" i="4"/>
  <c r="R363" i="4"/>
  <c r="Q363" i="4"/>
  <c r="P363" i="4"/>
  <c r="O363" i="4"/>
  <c r="N363" i="4"/>
  <c r="M363" i="4"/>
  <c r="L363" i="4"/>
  <c r="K363" i="4"/>
  <c r="J363" i="4"/>
  <c r="I363" i="4"/>
  <c r="H363" i="4"/>
  <c r="G363" i="4"/>
  <c r="F363" i="4"/>
  <c r="E363" i="4"/>
  <c r="D363" i="4"/>
  <c r="C363" i="4"/>
  <c r="B363" i="4"/>
  <c r="U362" i="4"/>
  <c r="T362" i="4"/>
  <c r="S362" i="4"/>
  <c r="R362" i="4"/>
  <c r="Q362" i="4"/>
  <c r="P362" i="4"/>
  <c r="O362" i="4"/>
  <c r="N362" i="4"/>
  <c r="M362" i="4"/>
  <c r="L362" i="4"/>
  <c r="K362" i="4"/>
  <c r="J362" i="4"/>
  <c r="I362" i="4"/>
  <c r="H362" i="4"/>
  <c r="G362" i="4"/>
  <c r="F362" i="4"/>
  <c r="E362" i="4"/>
  <c r="D362" i="4"/>
  <c r="C362" i="4"/>
  <c r="B362" i="4"/>
  <c r="U361" i="4"/>
  <c r="T361" i="4"/>
  <c r="S361" i="4"/>
  <c r="R361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E361" i="4"/>
  <c r="D361" i="4"/>
  <c r="C361" i="4"/>
  <c r="B361" i="4"/>
  <c r="U360" i="4"/>
  <c r="T360" i="4"/>
  <c r="S360" i="4"/>
  <c r="R360" i="4"/>
  <c r="Q360" i="4"/>
  <c r="P360" i="4"/>
  <c r="O360" i="4"/>
  <c r="N360" i="4"/>
  <c r="M360" i="4"/>
  <c r="L360" i="4"/>
  <c r="K360" i="4"/>
  <c r="J360" i="4"/>
  <c r="I360" i="4"/>
  <c r="H360" i="4"/>
  <c r="G360" i="4"/>
  <c r="F360" i="4"/>
  <c r="E360" i="4"/>
  <c r="D360" i="4"/>
  <c r="C360" i="4"/>
  <c r="B360" i="4"/>
  <c r="U359" i="4"/>
  <c r="T359" i="4"/>
  <c r="S359" i="4"/>
  <c r="R359" i="4"/>
  <c r="Q359" i="4"/>
  <c r="P359" i="4"/>
  <c r="O359" i="4"/>
  <c r="N359" i="4"/>
  <c r="M359" i="4"/>
  <c r="L359" i="4"/>
  <c r="K359" i="4"/>
  <c r="J359" i="4"/>
  <c r="I359" i="4"/>
  <c r="H359" i="4"/>
  <c r="G359" i="4"/>
  <c r="F359" i="4"/>
  <c r="E359" i="4"/>
  <c r="D359" i="4"/>
  <c r="C359" i="4"/>
  <c r="B359" i="4"/>
  <c r="U358" i="4"/>
  <c r="T358" i="4"/>
  <c r="S358" i="4"/>
  <c r="R358" i="4"/>
  <c r="Q358" i="4"/>
  <c r="P358" i="4"/>
  <c r="O358" i="4"/>
  <c r="N358" i="4"/>
  <c r="M358" i="4"/>
  <c r="L358" i="4"/>
  <c r="K358" i="4"/>
  <c r="J358" i="4"/>
  <c r="I358" i="4"/>
  <c r="H358" i="4"/>
  <c r="G358" i="4"/>
  <c r="F358" i="4"/>
  <c r="E358" i="4"/>
  <c r="D358" i="4"/>
  <c r="C358" i="4"/>
  <c r="B358" i="4"/>
  <c r="U357" i="4"/>
  <c r="T357" i="4"/>
  <c r="S357" i="4"/>
  <c r="R357" i="4"/>
  <c r="Q357" i="4"/>
  <c r="P357" i="4"/>
  <c r="O357" i="4"/>
  <c r="N357" i="4"/>
  <c r="M357" i="4"/>
  <c r="L357" i="4"/>
  <c r="K357" i="4"/>
  <c r="J357" i="4"/>
  <c r="I357" i="4"/>
  <c r="H357" i="4"/>
  <c r="G357" i="4"/>
  <c r="F357" i="4"/>
  <c r="E357" i="4"/>
  <c r="D357" i="4"/>
  <c r="C357" i="4"/>
  <c r="B357" i="4"/>
  <c r="U356" i="4"/>
  <c r="T356" i="4"/>
  <c r="S356" i="4"/>
  <c r="R356" i="4"/>
  <c r="Q356" i="4"/>
  <c r="P356" i="4"/>
  <c r="O356" i="4"/>
  <c r="N356" i="4"/>
  <c r="M356" i="4"/>
  <c r="L356" i="4"/>
  <c r="K356" i="4"/>
  <c r="J356" i="4"/>
  <c r="I356" i="4"/>
  <c r="H356" i="4"/>
  <c r="G356" i="4"/>
  <c r="F356" i="4"/>
  <c r="E356" i="4"/>
  <c r="D356" i="4"/>
  <c r="C356" i="4"/>
  <c r="B356" i="4"/>
  <c r="U355" i="4"/>
  <c r="T355" i="4"/>
  <c r="S355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F355" i="4"/>
  <c r="E355" i="4"/>
  <c r="D355" i="4"/>
  <c r="C355" i="4"/>
  <c r="B355" i="4"/>
  <c r="U354" i="4"/>
  <c r="T354" i="4"/>
  <c r="S354" i="4"/>
  <c r="R354" i="4"/>
  <c r="Q354" i="4"/>
  <c r="P354" i="4"/>
  <c r="O354" i="4"/>
  <c r="N354" i="4"/>
  <c r="M354" i="4"/>
  <c r="L354" i="4"/>
  <c r="K354" i="4"/>
  <c r="J354" i="4"/>
  <c r="I354" i="4"/>
  <c r="H354" i="4"/>
  <c r="G354" i="4"/>
  <c r="F354" i="4"/>
  <c r="E354" i="4"/>
  <c r="D354" i="4"/>
  <c r="C354" i="4"/>
  <c r="B354" i="4"/>
  <c r="U353" i="4"/>
  <c r="T353" i="4"/>
  <c r="S353" i="4"/>
  <c r="R353" i="4"/>
  <c r="Q353" i="4"/>
  <c r="P353" i="4"/>
  <c r="O353" i="4"/>
  <c r="N353" i="4"/>
  <c r="M353" i="4"/>
  <c r="L353" i="4"/>
  <c r="K353" i="4"/>
  <c r="J353" i="4"/>
  <c r="I353" i="4"/>
  <c r="H353" i="4"/>
  <c r="G353" i="4"/>
  <c r="F353" i="4"/>
  <c r="E353" i="4"/>
  <c r="D353" i="4"/>
  <c r="C353" i="4"/>
  <c r="B353" i="4"/>
  <c r="U352" i="4"/>
  <c r="T352" i="4"/>
  <c r="S352" i="4"/>
  <c r="R352" i="4"/>
  <c r="Q352" i="4"/>
  <c r="P352" i="4"/>
  <c r="O352" i="4"/>
  <c r="N352" i="4"/>
  <c r="M352" i="4"/>
  <c r="L352" i="4"/>
  <c r="K352" i="4"/>
  <c r="J352" i="4"/>
  <c r="I352" i="4"/>
  <c r="H352" i="4"/>
  <c r="G352" i="4"/>
  <c r="F352" i="4"/>
  <c r="E352" i="4"/>
  <c r="D352" i="4"/>
  <c r="C352" i="4"/>
  <c r="B352" i="4"/>
  <c r="U351" i="4"/>
  <c r="T351" i="4"/>
  <c r="S351" i="4"/>
  <c r="R351" i="4"/>
  <c r="Q351" i="4"/>
  <c r="P351" i="4"/>
  <c r="O351" i="4"/>
  <c r="N351" i="4"/>
  <c r="M351" i="4"/>
  <c r="L351" i="4"/>
  <c r="K351" i="4"/>
  <c r="J351" i="4"/>
  <c r="I351" i="4"/>
  <c r="H351" i="4"/>
  <c r="G351" i="4"/>
  <c r="F351" i="4"/>
  <c r="E351" i="4"/>
  <c r="D351" i="4"/>
  <c r="C351" i="4"/>
  <c r="B351" i="4"/>
  <c r="U350" i="4"/>
  <c r="T350" i="4"/>
  <c r="S350" i="4"/>
  <c r="R350" i="4"/>
  <c r="Q350" i="4"/>
  <c r="P350" i="4"/>
  <c r="O350" i="4"/>
  <c r="N350" i="4"/>
  <c r="M350" i="4"/>
  <c r="L350" i="4"/>
  <c r="K350" i="4"/>
  <c r="J350" i="4"/>
  <c r="I350" i="4"/>
  <c r="H350" i="4"/>
  <c r="G350" i="4"/>
  <c r="F350" i="4"/>
  <c r="E350" i="4"/>
  <c r="D350" i="4"/>
  <c r="C350" i="4"/>
  <c r="B350" i="4"/>
  <c r="U349" i="4"/>
  <c r="T349" i="4"/>
  <c r="S349" i="4"/>
  <c r="R349" i="4"/>
  <c r="Q349" i="4"/>
  <c r="P349" i="4"/>
  <c r="O349" i="4"/>
  <c r="N349" i="4"/>
  <c r="M349" i="4"/>
  <c r="L349" i="4"/>
  <c r="K349" i="4"/>
  <c r="J349" i="4"/>
  <c r="I349" i="4"/>
  <c r="H349" i="4"/>
  <c r="G349" i="4"/>
  <c r="F349" i="4"/>
  <c r="E349" i="4"/>
  <c r="D349" i="4"/>
  <c r="C349" i="4"/>
  <c r="B349" i="4"/>
  <c r="U348" i="4"/>
  <c r="T348" i="4"/>
  <c r="S348" i="4"/>
  <c r="R348" i="4"/>
  <c r="Q348" i="4"/>
  <c r="P348" i="4"/>
  <c r="O348" i="4"/>
  <c r="N348" i="4"/>
  <c r="M348" i="4"/>
  <c r="L348" i="4"/>
  <c r="K348" i="4"/>
  <c r="J348" i="4"/>
  <c r="I348" i="4"/>
  <c r="H348" i="4"/>
  <c r="G348" i="4"/>
  <c r="F348" i="4"/>
  <c r="E348" i="4"/>
  <c r="D348" i="4"/>
  <c r="C348" i="4"/>
  <c r="B348" i="4"/>
  <c r="U347" i="4"/>
  <c r="T347" i="4"/>
  <c r="S347" i="4"/>
  <c r="R347" i="4"/>
  <c r="Q347" i="4"/>
  <c r="P347" i="4"/>
  <c r="O347" i="4"/>
  <c r="N347" i="4"/>
  <c r="M347" i="4"/>
  <c r="L347" i="4"/>
  <c r="K347" i="4"/>
  <c r="J347" i="4"/>
  <c r="I347" i="4"/>
  <c r="H347" i="4"/>
  <c r="G347" i="4"/>
  <c r="F347" i="4"/>
  <c r="E347" i="4"/>
  <c r="D347" i="4"/>
  <c r="C347" i="4"/>
  <c r="B347" i="4"/>
  <c r="U346" i="4"/>
  <c r="T346" i="4"/>
  <c r="S346" i="4"/>
  <c r="R346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46" i="4"/>
  <c r="D346" i="4"/>
  <c r="C346" i="4"/>
  <c r="B346" i="4"/>
  <c r="U345" i="4"/>
  <c r="T345" i="4"/>
  <c r="S345" i="4"/>
  <c r="R345" i="4"/>
  <c r="Q345" i="4"/>
  <c r="P345" i="4"/>
  <c r="O345" i="4"/>
  <c r="N345" i="4"/>
  <c r="M345" i="4"/>
  <c r="L345" i="4"/>
  <c r="K345" i="4"/>
  <c r="J345" i="4"/>
  <c r="I345" i="4"/>
  <c r="H345" i="4"/>
  <c r="G345" i="4"/>
  <c r="F345" i="4"/>
  <c r="E345" i="4"/>
  <c r="D345" i="4"/>
  <c r="C345" i="4"/>
  <c r="B345" i="4"/>
  <c r="U344" i="4"/>
  <c r="T344" i="4"/>
  <c r="S344" i="4"/>
  <c r="R344" i="4"/>
  <c r="Q344" i="4"/>
  <c r="P344" i="4"/>
  <c r="O344" i="4"/>
  <c r="N344" i="4"/>
  <c r="M344" i="4"/>
  <c r="L344" i="4"/>
  <c r="K344" i="4"/>
  <c r="J344" i="4"/>
  <c r="I344" i="4"/>
  <c r="H344" i="4"/>
  <c r="G344" i="4"/>
  <c r="F344" i="4"/>
  <c r="E344" i="4"/>
  <c r="D344" i="4"/>
  <c r="C344" i="4"/>
  <c r="B344" i="4"/>
  <c r="U343" i="4"/>
  <c r="T343" i="4"/>
  <c r="S343" i="4"/>
  <c r="R343" i="4"/>
  <c r="Q343" i="4"/>
  <c r="P343" i="4"/>
  <c r="O343" i="4"/>
  <c r="N343" i="4"/>
  <c r="M343" i="4"/>
  <c r="L343" i="4"/>
  <c r="K343" i="4"/>
  <c r="J343" i="4"/>
  <c r="I343" i="4"/>
  <c r="H343" i="4"/>
  <c r="G343" i="4"/>
  <c r="F343" i="4"/>
  <c r="E343" i="4"/>
  <c r="D343" i="4"/>
  <c r="C343" i="4"/>
  <c r="B343" i="4"/>
  <c r="U342" i="4"/>
  <c r="T342" i="4"/>
  <c r="S342" i="4"/>
  <c r="R342" i="4"/>
  <c r="Q342" i="4"/>
  <c r="P342" i="4"/>
  <c r="O342" i="4"/>
  <c r="N342" i="4"/>
  <c r="M342" i="4"/>
  <c r="L342" i="4"/>
  <c r="K342" i="4"/>
  <c r="J342" i="4"/>
  <c r="I342" i="4"/>
  <c r="H342" i="4"/>
  <c r="G342" i="4"/>
  <c r="F342" i="4"/>
  <c r="E342" i="4"/>
  <c r="D342" i="4"/>
  <c r="C342" i="4"/>
  <c r="B342" i="4"/>
  <c r="U341" i="4"/>
  <c r="T341" i="4"/>
  <c r="S341" i="4"/>
  <c r="R341" i="4"/>
  <c r="Q341" i="4"/>
  <c r="P341" i="4"/>
  <c r="O341" i="4"/>
  <c r="N341" i="4"/>
  <c r="M341" i="4"/>
  <c r="L341" i="4"/>
  <c r="K341" i="4"/>
  <c r="J341" i="4"/>
  <c r="I341" i="4"/>
  <c r="H341" i="4"/>
  <c r="G341" i="4"/>
  <c r="F341" i="4"/>
  <c r="E341" i="4"/>
  <c r="D341" i="4"/>
  <c r="C341" i="4"/>
  <c r="B341" i="4"/>
  <c r="U340" i="4"/>
  <c r="T340" i="4"/>
  <c r="S340" i="4"/>
  <c r="R340" i="4"/>
  <c r="Q340" i="4"/>
  <c r="P340" i="4"/>
  <c r="O340" i="4"/>
  <c r="N340" i="4"/>
  <c r="M340" i="4"/>
  <c r="L340" i="4"/>
  <c r="K340" i="4"/>
  <c r="J340" i="4"/>
  <c r="I340" i="4"/>
  <c r="H340" i="4"/>
  <c r="G340" i="4"/>
  <c r="F340" i="4"/>
  <c r="E340" i="4"/>
  <c r="D340" i="4"/>
  <c r="C340" i="4"/>
  <c r="B340" i="4"/>
  <c r="U339" i="4"/>
  <c r="T339" i="4"/>
  <c r="S339" i="4"/>
  <c r="R339" i="4"/>
  <c r="Q339" i="4"/>
  <c r="P339" i="4"/>
  <c r="O339" i="4"/>
  <c r="N339" i="4"/>
  <c r="M339" i="4"/>
  <c r="L339" i="4"/>
  <c r="K339" i="4"/>
  <c r="J339" i="4"/>
  <c r="I339" i="4"/>
  <c r="H339" i="4"/>
  <c r="G339" i="4"/>
  <c r="F339" i="4"/>
  <c r="E339" i="4"/>
  <c r="D339" i="4"/>
  <c r="C339" i="4"/>
  <c r="B339" i="4"/>
  <c r="U338" i="4"/>
  <c r="T338" i="4"/>
  <c r="S338" i="4"/>
  <c r="R338" i="4"/>
  <c r="Q338" i="4"/>
  <c r="P338" i="4"/>
  <c r="O338" i="4"/>
  <c r="N338" i="4"/>
  <c r="M338" i="4"/>
  <c r="L338" i="4"/>
  <c r="K338" i="4"/>
  <c r="J338" i="4"/>
  <c r="I338" i="4"/>
  <c r="H338" i="4"/>
  <c r="G338" i="4"/>
  <c r="F338" i="4"/>
  <c r="E338" i="4"/>
  <c r="D338" i="4"/>
  <c r="C338" i="4"/>
  <c r="B338" i="4"/>
  <c r="U337" i="4"/>
  <c r="T337" i="4"/>
  <c r="S337" i="4"/>
  <c r="R337" i="4"/>
  <c r="Q337" i="4"/>
  <c r="P337" i="4"/>
  <c r="O337" i="4"/>
  <c r="N337" i="4"/>
  <c r="M337" i="4"/>
  <c r="L337" i="4"/>
  <c r="K337" i="4"/>
  <c r="J337" i="4"/>
  <c r="I337" i="4"/>
  <c r="H337" i="4"/>
  <c r="G337" i="4"/>
  <c r="F337" i="4"/>
  <c r="E337" i="4"/>
  <c r="D337" i="4"/>
  <c r="C337" i="4"/>
  <c r="B337" i="4"/>
  <c r="U336" i="4"/>
  <c r="T336" i="4"/>
  <c r="S336" i="4"/>
  <c r="R336" i="4"/>
  <c r="Q336" i="4"/>
  <c r="P336" i="4"/>
  <c r="O336" i="4"/>
  <c r="N336" i="4"/>
  <c r="M336" i="4"/>
  <c r="L336" i="4"/>
  <c r="K336" i="4"/>
  <c r="J336" i="4"/>
  <c r="I336" i="4"/>
  <c r="H336" i="4"/>
  <c r="G336" i="4"/>
  <c r="F336" i="4"/>
  <c r="E336" i="4"/>
  <c r="D336" i="4"/>
  <c r="C336" i="4"/>
  <c r="B336" i="4"/>
  <c r="U335" i="4"/>
  <c r="T335" i="4"/>
  <c r="S335" i="4"/>
  <c r="R335" i="4"/>
  <c r="Q335" i="4"/>
  <c r="P335" i="4"/>
  <c r="O335" i="4"/>
  <c r="N335" i="4"/>
  <c r="M335" i="4"/>
  <c r="L335" i="4"/>
  <c r="K335" i="4"/>
  <c r="J335" i="4"/>
  <c r="I335" i="4"/>
  <c r="H335" i="4"/>
  <c r="G335" i="4"/>
  <c r="F335" i="4"/>
  <c r="E335" i="4"/>
  <c r="D335" i="4"/>
  <c r="C335" i="4"/>
  <c r="B335" i="4"/>
  <c r="U334" i="4"/>
  <c r="T334" i="4"/>
  <c r="S334" i="4"/>
  <c r="R334" i="4"/>
  <c r="Q334" i="4"/>
  <c r="P334" i="4"/>
  <c r="O334" i="4"/>
  <c r="N334" i="4"/>
  <c r="M334" i="4"/>
  <c r="L334" i="4"/>
  <c r="K334" i="4"/>
  <c r="J334" i="4"/>
  <c r="I334" i="4"/>
  <c r="H334" i="4"/>
  <c r="G334" i="4"/>
  <c r="F334" i="4"/>
  <c r="E334" i="4"/>
  <c r="D334" i="4"/>
  <c r="C334" i="4"/>
  <c r="B334" i="4"/>
  <c r="U333" i="4"/>
  <c r="T333" i="4"/>
  <c r="S333" i="4"/>
  <c r="R333" i="4"/>
  <c r="Q333" i="4"/>
  <c r="P333" i="4"/>
  <c r="O333" i="4"/>
  <c r="N333" i="4"/>
  <c r="M333" i="4"/>
  <c r="L333" i="4"/>
  <c r="K333" i="4"/>
  <c r="J333" i="4"/>
  <c r="I333" i="4"/>
  <c r="H333" i="4"/>
  <c r="G333" i="4"/>
  <c r="F333" i="4"/>
  <c r="E333" i="4"/>
  <c r="D333" i="4"/>
  <c r="C333" i="4"/>
  <c r="B333" i="4"/>
  <c r="U332" i="4"/>
  <c r="T332" i="4"/>
  <c r="S332" i="4"/>
  <c r="R332" i="4"/>
  <c r="Q332" i="4"/>
  <c r="P332" i="4"/>
  <c r="O332" i="4"/>
  <c r="N332" i="4"/>
  <c r="M332" i="4"/>
  <c r="L332" i="4"/>
  <c r="K332" i="4"/>
  <c r="J332" i="4"/>
  <c r="I332" i="4"/>
  <c r="H332" i="4"/>
  <c r="G332" i="4"/>
  <c r="F332" i="4"/>
  <c r="E332" i="4"/>
  <c r="D332" i="4"/>
  <c r="C332" i="4"/>
  <c r="B332" i="4"/>
  <c r="U331" i="4"/>
  <c r="T331" i="4"/>
  <c r="S331" i="4"/>
  <c r="R331" i="4"/>
  <c r="Q331" i="4"/>
  <c r="P331" i="4"/>
  <c r="O331" i="4"/>
  <c r="N331" i="4"/>
  <c r="M331" i="4"/>
  <c r="L331" i="4"/>
  <c r="K331" i="4"/>
  <c r="J331" i="4"/>
  <c r="I331" i="4"/>
  <c r="H331" i="4"/>
  <c r="G331" i="4"/>
  <c r="F331" i="4"/>
  <c r="E331" i="4"/>
  <c r="D331" i="4"/>
  <c r="C331" i="4"/>
  <c r="B331" i="4"/>
  <c r="U330" i="4"/>
  <c r="T330" i="4"/>
  <c r="S330" i="4"/>
  <c r="R330" i="4"/>
  <c r="Q330" i="4"/>
  <c r="P330" i="4"/>
  <c r="O330" i="4"/>
  <c r="N330" i="4"/>
  <c r="M330" i="4"/>
  <c r="L330" i="4"/>
  <c r="K330" i="4"/>
  <c r="J330" i="4"/>
  <c r="I330" i="4"/>
  <c r="H330" i="4"/>
  <c r="G330" i="4"/>
  <c r="F330" i="4"/>
  <c r="E330" i="4"/>
  <c r="D330" i="4"/>
  <c r="C330" i="4"/>
  <c r="B330" i="4"/>
  <c r="U329" i="4"/>
  <c r="T329" i="4"/>
  <c r="S329" i="4"/>
  <c r="R329" i="4"/>
  <c r="Q329" i="4"/>
  <c r="P329" i="4"/>
  <c r="O329" i="4"/>
  <c r="N329" i="4"/>
  <c r="M329" i="4"/>
  <c r="L329" i="4"/>
  <c r="K329" i="4"/>
  <c r="J329" i="4"/>
  <c r="I329" i="4"/>
  <c r="H329" i="4"/>
  <c r="G329" i="4"/>
  <c r="F329" i="4"/>
  <c r="E329" i="4"/>
  <c r="D329" i="4"/>
  <c r="C329" i="4"/>
  <c r="B329" i="4"/>
  <c r="U328" i="4"/>
  <c r="T328" i="4"/>
  <c r="S328" i="4"/>
  <c r="R328" i="4"/>
  <c r="Q328" i="4"/>
  <c r="P328" i="4"/>
  <c r="O328" i="4"/>
  <c r="N328" i="4"/>
  <c r="M328" i="4"/>
  <c r="L328" i="4"/>
  <c r="K328" i="4"/>
  <c r="J328" i="4"/>
  <c r="I328" i="4"/>
  <c r="H328" i="4"/>
  <c r="G328" i="4"/>
  <c r="F328" i="4"/>
  <c r="E328" i="4"/>
  <c r="D328" i="4"/>
  <c r="C328" i="4"/>
  <c r="B328" i="4"/>
  <c r="U327" i="4"/>
  <c r="T327" i="4"/>
  <c r="S327" i="4"/>
  <c r="R327" i="4"/>
  <c r="Q327" i="4"/>
  <c r="P327" i="4"/>
  <c r="O327" i="4"/>
  <c r="N327" i="4"/>
  <c r="M327" i="4"/>
  <c r="L327" i="4"/>
  <c r="K327" i="4"/>
  <c r="J327" i="4"/>
  <c r="I327" i="4"/>
  <c r="H327" i="4"/>
  <c r="G327" i="4"/>
  <c r="F327" i="4"/>
  <c r="E327" i="4"/>
  <c r="D327" i="4"/>
  <c r="C327" i="4"/>
  <c r="B327" i="4"/>
  <c r="U326" i="4"/>
  <c r="T326" i="4"/>
  <c r="S326" i="4"/>
  <c r="R326" i="4"/>
  <c r="Q326" i="4"/>
  <c r="P326" i="4"/>
  <c r="O326" i="4"/>
  <c r="N326" i="4"/>
  <c r="M326" i="4"/>
  <c r="L326" i="4"/>
  <c r="K326" i="4"/>
  <c r="J326" i="4"/>
  <c r="I326" i="4"/>
  <c r="H326" i="4"/>
  <c r="G326" i="4"/>
  <c r="F326" i="4"/>
  <c r="E326" i="4"/>
  <c r="D326" i="4"/>
  <c r="C326" i="4"/>
  <c r="B326" i="4"/>
  <c r="U325" i="4"/>
  <c r="T325" i="4"/>
  <c r="S325" i="4"/>
  <c r="R325" i="4"/>
  <c r="Q325" i="4"/>
  <c r="P325" i="4"/>
  <c r="O325" i="4"/>
  <c r="N325" i="4"/>
  <c r="M325" i="4"/>
  <c r="L325" i="4"/>
  <c r="K325" i="4"/>
  <c r="J325" i="4"/>
  <c r="I325" i="4"/>
  <c r="H325" i="4"/>
  <c r="G325" i="4"/>
  <c r="F325" i="4"/>
  <c r="E325" i="4"/>
  <c r="D325" i="4"/>
  <c r="C325" i="4"/>
  <c r="B325" i="4"/>
  <c r="U324" i="4"/>
  <c r="T324" i="4"/>
  <c r="S324" i="4"/>
  <c r="R324" i="4"/>
  <c r="Q324" i="4"/>
  <c r="P324" i="4"/>
  <c r="O324" i="4"/>
  <c r="N324" i="4"/>
  <c r="M324" i="4"/>
  <c r="L324" i="4"/>
  <c r="K324" i="4"/>
  <c r="J324" i="4"/>
  <c r="I324" i="4"/>
  <c r="H324" i="4"/>
  <c r="G324" i="4"/>
  <c r="F324" i="4"/>
  <c r="E324" i="4"/>
  <c r="D324" i="4"/>
  <c r="C324" i="4"/>
  <c r="B324" i="4"/>
  <c r="U323" i="4"/>
  <c r="T323" i="4"/>
  <c r="S323" i="4"/>
  <c r="R323" i="4"/>
  <c r="Q323" i="4"/>
  <c r="P323" i="4"/>
  <c r="O323" i="4"/>
  <c r="N323" i="4"/>
  <c r="M323" i="4"/>
  <c r="L323" i="4"/>
  <c r="K323" i="4"/>
  <c r="J323" i="4"/>
  <c r="I323" i="4"/>
  <c r="H323" i="4"/>
  <c r="G323" i="4"/>
  <c r="F323" i="4"/>
  <c r="E323" i="4"/>
  <c r="D323" i="4"/>
  <c r="C323" i="4"/>
  <c r="B323" i="4"/>
  <c r="U322" i="4"/>
  <c r="T322" i="4"/>
  <c r="S322" i="4"/>
  <c r="R322" i="4"/>
  <c r="Q322" i="4"/>
  <c r="P322" i="4"/>
  <c r="O322" i="4"/>
  <c r="N322" i="4"/>
  <c r="M322" i="4"/>
  <c r="L322" i="4"/>
  <c r="K322" i="4"/>
  <c r="J322" i="4"/>
  <c r="I322" i="4"/>
  <c r="H322" i="4"/>
  <c r="G322" i="4"/>
  <c r="F322" i="4"/>
  <c r="E322" i="4"/>
  <c r="D322" i="4"/>
  <c r="C322" i="4"/>
  <c r="B322" i="4"/>
  <c r="U321" i="4"/>
  <c r="T321" i="4"/>
  <c r="S321" i="4"/>
  <c r="R321" i="4"/>
  <c r="Q321" i="4"/>
  <c r="P321" i="4"/>
  <c r="O321" i="4"/>
  <c r="N321" i="4"/>
  <c r="M321" i="4"/>
  <c r="L321" i="4"/>
  <c r="K321" i="4"/>
  <c r="J321" i="4"/>
  <c r="I321" i="4"/>
  <c r="H321" i="4"/>
  <c r="G321" i="4"/>
  <c r="F321" i="4"/>
  <c r="E321" i="4"/>
  <c r="D321" i="4"/>
  <c r="C321" i="4"/>
  <c r="B321" i="4"/>
  <c r="U320" i="4"/>
  <c r="T320" i="4"/>
  <c r="S320" i="4"/>
  <c r="R320" i="4"/>
  <c r="Q320" i="4"/>
  <c r="P320" i="4"/>
  <c r="O320" i="4"/>
  <c r="N320" i="4"/>
  <c r="M320" i="4"/>
  <c r="L320" i="4"/>
  <c r="K320" i="4"/>
  <c r="J320" i="4"/>
  <c r="I320" i="4"/>
  <c r="H320" i="4"/>
  <c r="G320" i="4"/>
  <c r="F320" i="4"/>
  <c r="E320" i="4"/>
  <c r="D320" i="4"/>
  <c r="C320" i="4"/>
  <c r="B320" i="4"/>
  <c r="U319" i="4"/>
  <c r="T319" i="4"/>
  <c r="S319" i="4"/>
  <c r="R319" i="4"/>
  <c r="Q319" i="4"/>
  <c r="P319" i="4"/>
  <c r="O319" i="4"/>
  <c r="N319" i="4"/>
  <c r="M319" i="4"/>
  <c r="L319" i="4"/>
  <c r="K319" i="4"/>
  <c r="J319" i="4"/>
  <c r="I319" i="4"/>
  <c r="H319" i="4"/>
  <c r="G319" i="4"/>
  <c r="F319" i="4"/>
  <c r="E319" i="4"/>
  <c r="D319" i="4"/>
  <c r="C319" i="4"/>
  <c r="B319" i="4"/>
  <c r="U318" i="4"/>
  <c r="T318" i="4"/>
  <c r="S318" i="4"/>
  <c r="R318" i="4"/>
  <c r="Q318" i="4"/>
  <c r="P318" i="4"/>
  <c r="O318" i="4"/>
  <c r="N318" i="4"/>
  <c r="M318" i="4"/>
  <c r="L318" i="4"/>
  <c r="K318" i="4"/>
  <c r="J318" i="4"/>
  <c r="I318" i="4"/>
  <c r="H318" i="4"/>
  <c r="G318" i="4"/>
  <c r="F318" i="4"/>
  <c r="E318" i="4"/>
  <c r="D318" i="4"/>
  <c r="C318" i="4"/>
  <c r="B318" i="4"/>
  <c r="U317" i="4"/>
  <c r="T317" i="4"/>
  <c r="S317" i="4"/>
  <c r="R317" i="4"/>
  <c r="Q317" i="4"/>
  <c r="P317" i="4"/>
  <c r="O317" i="4"/>
  <c r="N317" i="4"/>
  <c r="M317" i="4"/>
  <c r="L317" i="4"/>
  <c r="K317" i="4"/>
  <c r="J317" i="4"/>
  <c r="I317" i="4"/>
  <c r="H317" i="4"/>
  <c r="G317" i="4"/>
  <c r="F317" i="4"/>
  <c r="E317" i="4"/>
  <c r="D317" i="4"/>
  <c r="C317" i="4"/>
  <c r="B317" i="4"/>
  <c r="U316" i="4"/>
  <c r="T316" i="4"/>
  <c r="S316" i="4"/>
  <c r="R316" i="4"/>
  <c r="Q316" i="4"/>
  <c r="P316" i="4"/>
  <c r="O316" i="4"/>
  <c r="N316" i="4"/>
  <c r="M316" i="4"/>
  <c r="L316" i="4"/>
  <c r="K316" i="4"/>
  <c r="J316" i="4"/>
  <c r="I316" i="4"/>
  <c r="H316" i="4"/>
  <c r="G316" i="4"/>
  <c r="F316" i="4"/>
  <c r="E316" i="4"/>
  <c r="D316" i="4"/>
  <c r="C316" i="4"/>
  <c r="B316" i="4"/>
  <c r="U315" i="4"/>
  <c r="T315" i="4"/>
  <c r="S315" i="4"/>
  <c r="R315" i="4"/>
  <c r="Q315" i="4"/>
  <c r="P315" i="4"/>
  <c r="O315" i="4"/>
  <c r="N315" i="4"/>
  <c r="M315" i="4"/>
  <c r="L315" i="4"/>
  <c r="K315" i="4"/>
  <c r="J315" i="4"/>
  <c r="I315" i="4"/>
  <c r="H315" i="4"/>
  <c r="G315" i="4"/>
  <c r="F315" i="4"/>
  <c r="E315" i="4"/>
  <c r="D315" i="4"/>
  <c r="C315" i="4"/>
  <c r="B315" i="4"/>
  <c r="U314" i="4"/>
  <c r="T314" i="4"/>
  <c r="S314" i="4"/>
  <c r="R314" i="4"/>
  <c r="Q314" i="4"/>
  <c r="P314" i="4"/>
  <c r="O314" i="4"/>
  <c r="N314" i="4"/>
  <c r="M314" i="4"/>
  <c r="L314" i="4"/>
  <c r="K314" i="4"/>
  <c r="J314" i="4"/>
  <c r="I314" i="4"/>
  <c r="H314" i="4"/>
  <c r="G314" i="4"/>
  <c r="F314" i="4"/>
  <c r="E314" i="4"/>
  <c r="D314" i="4"/>
  <c r="C314" i="4"/>
  <c r="B314" i="4"/>
  <c r="U313" i="4"/>
  <c r="T313" i="4"/>
  <c r="S313" i="4"/>
  <c r="R313" i="4"/>
  <c r="Q313" i="4"/>
  <c r="P313" i="4"/>
  <c r="O313" i="4"/>
  <c r="N313" i="4"/>
  <c r="M313" i="4"/>
  <c r="L313" i="4"/>
  <c r="K313" i="4"/>
  <c r="J313" i="4"/>
  <c r="I313" i="4"/>
  <c r="H313" i="4"/>
  <c r="G313" i="4"/>
  <c r="F313" i="4"/>
  <c r="E313" i="4"/>
  <c r="D313" i="4"/>
  <c r="C313" i="4"/>
  <c r="B313" i="4"/>
  <c r="U312" i="4"/>
  <c r="T312" i="4"/>
  <c r="S312" i="4"/>
  <c r="R312" i="4"/>
  <c r="Q312" i="4"/>
  <c r="P312" i="4"/>
  <c r="O312" i="4"/>
  <c r="N312" i="4"/>
  <c r="M312" i="4"/>
  <c r="L312" i="4"/>
  <c r="K312" i="4"/>
  <c r="J312" i="4"/>
  <c r="I312" i="4"/>
  <c r="H312" i="4"/>
  <c r="G312" i="4"/>
  <c r="F312" i="4"/>
  <c r="E312" i="4"/>
  <c r="D312" i="4"/>
  <c r="C312" i="4"/>
  <c r="B312" i="4"/>
  <c r="U311" i="4"/>
  <c r="T311" i="4"/>
  <c r="S311" i="4"/>
  <c r="R311" i="4"/>
  <c r="Q311" i="4"/>
  <c r="P311" i="4"/>
  <c r="O311" i="4"/>
  <c r="N311" i="4"/>
  <c r="M311" i="4"/>
  <c r="L311" i="4"/>
  <c r="K311" i="4"/>
  <c r="J311" i="4"/>
  <c r="I311" i="4"/>
  <c r="H311" i="4"/>
  <c r="G311" i="4"/>
  <c r="F311" i="4"/>
  <c r="E311" i="4"/>
  <c r="D311" i="4"/>
  <c r="C311" i="4"/>
  <c r="B311" i="4"/>
  <c r="U310" i="4"/>
  <c r="T310" i="4"/>
  <c r="S310" i="4"/>
  <c r="R310" i="4"/>
  <c r="Q310" i="4"/>
  <c r="P310" i="4"/>
  <c r="O310" i="4"/>
  <c r="N310" i="4"/>
  <c r="M310" i="4"/>
  <c r="L310" i="4"/>
  <c r="K310" i="4"/>
  <c r="J310" i="4"/>
  <c r="I310" i="4"/>
  <c r="H310" i="4"/>
  <c r="G310" i="4"/>
  <c r="F310" i="4"/>
  <c r="E310" i="4"/>
  <c r="D310" i="4"/>
  <c r="C310" i="4"/>
  <c r="B310" i="4"/>
  <c r="U309" i="4"/>
  <c r="T309" i="4"/>
  <c r="S309" i="4"/>
  <c r="R309" i="4"/>
  <c r="Q309" i="4"/>
  <c r="P309" i="4"/>
  <c r="O309" i="4"/>
  <c r="N309" i="4"/>
  <c r="M309" i="4"/>
  <c r="L309" i="4"/>
  <c r="K309" i="4"/>
  <c r="J309" i="4"/>
  <c r="I309" i="4"/>
  <c r="H309" i="4"/>
  <c r="G309" i="4"/>
  <c r="F309" i="4"/>
  <c r="E309" i="4"/>
  <c r="D309" i="4"/>
  <c r="C309" i="4"/>
  <c r="B309" i="4"/>
  <c r="U308" i="4"/>
  <c r="T308" i="4"/>
  <c r="S308" i="4"/>
  <c r="R308" i="4"/>
  <c r="Q308" i="4"/>
  <c r="P308" i="4"/>
  <c r="O308" i="4"/>
  <c r="N308" i="4"/>
  <c r="M308" i="4"/>
  <c r="L308" i="4"/>
  <c r="K308" i="4"/>
  <c r="J308" i="4"/>
  <c r="I308" i="4"/>
  <c r="H308" i="4"/>
  <c r="G308" i="4"/>
  <c r="F308" i="4"/>
  <c r="E308" i="4"/>
  <c r="D308" i="4"/>
  <c r="C308" i="4"/>
  <c r="B308" i="4"/>
  <c r="U307" i="4"/>
  <c r="T307" i="4"/>
  <c r="S307" i="4"/>
  <c r="R307" i="4"/>
  <c r="Q307" i="4"/>
  <c r="P307" i="4"/>
  <c r="O307" i="4"/>
  <c r="N307" i="4"/>
  <c r="M307" i="4"/>
  <c r="L307" i="4"/>
  <c r="K307" i="4"/>
  <c r="J307" i="4"/>
  <c r="I307" i="4"/>
  <c r="H307" i="4"/>
  <c r="G307" i="4"/>
  <c r="F307" i="4"/>
  <c r="E307" i="4"/>
  <c r="D307" i="4"/>
  <c r="C307" i="4"/>
  <c r="B307" i="4"/>
  <c r="U306" i="4"/>
  <c r="T306" i="4"/>
  <c r="S306" i="4"/>
  <c r="R306" i="4"/>
  <c r="Q306" i="4"/>
  <c r="P306" i="4"/>
  <c r="O306" i="4"/>
  <c r="N306" i="4"/>
  <c r="M306" i="4"/>
  <c r="L306" i="4"/>
  <c r="K306" i="4"/>
  <c r="J306" i="4"/>
  <c r="I306" i="4"/>
  <c r="H306" i="4"/>
  <c r="G306" i="4"/>
  <c r="F306" i="4"/>
  <c r="E306" i="4"/>
  <c r="D306" i="4"/>
  <c r="C306" i="4"/>
  <c r="B306" i="4"/>
  <c r="U305" i="4"/>
  <c r="T305" i="4"/>
  <c r="S305" i="4"/>
  <c r="R305" i="4"/>
  <c r="Q305" i="4"/>
  <c r="P305" i="4"/>
  <c r="O305" i="4"/>
  <c r="N305" i="4"/>
  <c r="M305" i="4"/>
  <c r="L305" i="4"/>
  <c r="K305" i="4"/>
  <c r="J305" i="4"/>
  <c r="I305" i="4"/>
  <c r="H305" i="4"/>
  <c r="G305" i="4"/>
  <c r="F305" i="4"/>
  <c r="E305" i="4"/>
  <c r="D305" i="4"/>
  <c r="C305" i="4"/>
  <c r="B305" i="4"/>
  <c r="U304" i="4"/>
  <c r="T304" i="4"/>
  <c r="S304" i="4"/>
  <c r="R304" i="4"/>
  <c r="Q304" i="4"/>
  <c r="P304" i="4"/>
  <c r="O304" i="4"/>
  <c r="N304" i="4"/>
  <c r="M304" i="4"/>
  <c r="L304" i="4"/>
  <c r="K304" i="4"/>
  <c r="J304" i="4"/>
  <c r="I304" i="4"/>
  <c r="H304" i="4"/>
  <c r="G304" i="4"/>
  <c r="F304" i="4"/>
  <c r="E304" i="4"/>
  <c r="D304" i="4"/>
  <c r="C304" i="4"/>
  <c r="B304" i="4"/>
  <c r="U303" i="4"/>
  <c r="T303" i="4"/>
  <c r="S303" i="4"/>
  <c r="R303" i="4"/>
  <c r="Q303" i="4"/>
  <c r="P303" i="4"/>
  <c r="O303" i="4"/>
  <c r="N303" i="4"/>
  <c r="M303" i="4"/>
  <c r="L303" i="4"/>
  <c r="K303" i="4"/>
  <c r="J303" i="4"/>
  <c r="I303" i="4"/>
  <c r="H303" i="4"/>
  <c r="G303" i="4"/>
  <c r="F303" i="4"/>
  <c r="E303" i="4"/>
  <c r="D303" i="4"/>
  <c r="C303" i="4"/>
  <c r="B303" i="4"/>
  <c r="U302" i="4"/>
  <c r="T302" i="4"/>
  <c r="S302" i="4"/>
  <c r="R302" i="4"/>
  <c r="Q302" i="4"/>
  <c r="P302" i="4"/>
  <c r="O302" i="4"/>
  <c r="N302" i="4"/>
  <c r="M302" i="4"/>
  <c r="L302" i="4"/>
  <c r="K302" i="4"/>
  <c r="J302" i="4"/>
  <c r="I302" i="4"/>
  <c r="H302" i="4"/>
  <c r="G302" i="4"/>
  <c r="F302" i="4"/>
  <c r="E302" i="4"/>
  <c r="D302" i="4"/>
  <c r="C302" i="4"/>
  <c r="B302" i="4"/>
  <c r="U301" i="4"/>
  <c r="T301" i="4"/>
  <c r="S301" i="4"/>
  <c r="R301" i="4"/>
  <c r="Q301" i="4"/>
  <c r="P301" i="4"/>
  <c r="O301" i="4"/>
  <c r="N301" i="4"/>
  <c r="M301" i="4"/>
  <c r="L301" i="4"/>
  <c r="K301" i="4"/>
  <c r="J301" i="4"/>
  <c r="I301" i="4"/>
  <c r="H301" i="4"/>
  <c r="G301" i="4"/>
  <c r="F301" i="4"/>
  <c r="E301" i="4"/>
  <c r="D301" i="4"/>
  <c r="C301" i="4"/>
  <c r="B301" i="4"/>
  <c r="U300" i="4"/>
  <c r="T300" i="4"/>
  <c r="S300" i="4"/>
  <c r="R300" i="4"/>
  <c r="Q300" i="4"/>
  <c r="P300" i="4"/>
  <c r="O300" i="4"/>
  <c r="N300" i="4"/>
  <c r="M300" i="4"/>
  <c r="L300" i="4"/>
  <c r="K300" i="4"/>
  <c r="J300" i="4"/>
  <c r="I300" i="4"/>
  <c r="H300" i="4"/>
  <c r="G300" i="4"/>
  <c r="F300" i="4"/>
  <c r="E300" i="4"/>
  <c r="D300" i="4"/>
  <c r="C300" i="4"/>
  <c r="B300" i="4"/>
  <c r="U299" i="4"/>
  <c r="T299" i="4"/>
  <c r="S299" i="4"/>
  <c r="R299" i="4"/>
  <c r="Q299" i="4"/>
  <c r="P299" i="4"/>
  <c r="O299" i="4"/>
  <c r="N299" i="4"/>
  <c r="M299" i="4"/>
  <c r="L299" i="4"/>
  <c r="K299" i="4"/>
  <c r="J299" i="4"/>
  <c r="I299" i="4"/>
  <c r="H299" i="4"/>
  <c r="G299" i="4"/>
  <c r="F299" i="4"/>
  <c r="E299" i="4"/>
  <c r="D299" i="4"/>
  <c r="C299" i="4"/>
  <c r="B299" i="4"/>
  <c r="U298" i="4"/>
  <c r="T298" i="4"/>
  <c r="S298" i="4"/>
  <c r="R298" i="4"/>
  <c r="Q298" i="4"/>
  <c r="P298" i="4"/>
  <c r="O298" i="4"/>
  <c r="N298" i="4"/>
  <c r="M298" i="4"/>
  <c r="L298" i="4"/>
  <c r="K298" i="4"/>
  <c r="J298" i="4"/>
  <c r="I298" i="4"/>
  <c r="H298" i="4"/>
  <c r="G298" i="4"/>
  <c r="F298" i="4"/>
  <c r="E298" i="4"/>
  <c r="D298" i="4"/>
  <c r="C298" i="4"/>
  <c r="B298" i="4"/>
  <c r="U297" i="4"/>
  <c r="T297" i="4"/>
  <c r="S297" i="4"/>
  <c r="R297" i="4"/>
  <c r="Q297" i="4"/>
  <c r="P297" i="4"/>
  <c r="O297" i="4"/>
  <c r="N297" i="4"/>
  <c r="M297" i="4"/>
  <c r="L297" i="4"/>
  <c r="K297" i="4"/>
  <c r="J297" i="4"/>
  <c r="I297" i="4"/>
  <c r="H297" i="4"/>
  <c r="G297" i="4"/>
  <c r="F297" i="4"/>
  <c r="E297" i="4"/>
  <c r="D297" i="4"/>
  <c r="C297" i="4"/>
  <c r="B297" i="4"/>
  <c r="U296" i="4"/>
  <c r="T296" i="4"/>
  <c r="S296" i="4"/>
  <c r="R296" i="4"/>
  <c r="Q296" i="4"/>
  <c r="P296" i="4"/>
  <c r="O296" i="4"/>
  <c r="N296" i="4"/>
  <c r="M296" i="4"/>
  <c r="L296" i="4"/>
  <c r="K296" i="4"/>
  <c r="J296" i="4"/>
  <c r="I296" i="4"/>
  <c r="H296" i="4"/>
  <c r="G296" i="4"/>
  <c r="F296" i="4"/>
  <c r="E296" i="4"/>
  <c r="D296" i="4"/>
  <c r="C296" i="4"/>
  <c r="B296" i="4"/>
  <c r="U295" i="4"/>
  <c r="T295" i="4"/>
  <c r="S295" i="4"/>
  <c r="R295" i="4"/>
  <c r="Q295" i="4"/>
  <c r="P295" i="4"/>
  <c r="O295" i="4"/>
  <c r="N295" i="4"/>
  <c r="M295" i="4"/>
  <c r="L295" i="4"/>
  <c r="K295" i="4"/>
  <c r="J295" i="4"/>
  <c r="I295" i="4"/>
  <c r="H295" i="4"/>
  <c r="G295" i="4"/>
  <c r="F295" i="4"/>
  <c r="E295" i="4"/>
  <c r="D295" i="4"/>
  <c r="C295" i="4"/>
  <c r="B295" i="4"/>
  <c r="U294" i="4"/>
  <c r="T294" i="4"/>
  <c r="S294" i="4"/>
  <c r="R294" i="4"/>
  <c r="Q294" i="4"/>
  <c r="P294" i="4"/>
  <c r="O294" i="4"/>
  <c r="N294" i="4"/>
  <c r="M294" i="4"/>
  <c r="L294" i="4"/>
  <c r="K294" i="4"/>
  <c r="J294" i="4"/>
  <c r="I294" i="4"/>
  <c r="H294" i="4"/>
  <c r="G294" i="4"/>
  <c r="F294" i="4"/>
  <c r="E294" i="4"/>
  <c r="D294" i="4"/>
  <c r="C294" i="4"/>
  <c r="B294" i="4"/>
  <c r="U293" i="4"/>
  <c r="T293" i="4"/>
  <c r="S293" i="4"/>
  <c r="R293" i="4"/>
  <c r="Q293" i="4"/>
  <c r="P293" i="4"/>
  <c r="O293" i="4"/>
  <c r="N293" i="4"/>
  <c r="M293" i="4"/>
  <c r="L293" i="4"/>
  <c r="K293" i="4"/>
  <c r="J293" i="4"/>
  <c r="I293" i="4"/>
  <c r="H293" i="4"/>
  <c r="G293" i="4"/>
  <c r="F293" i="4"/>
  <c r="E293" i="4"/>
  <c r="D293" i="4"/>
  <c r="C293" i="4"/>
  <c r="B293" i="4"/>
  <c r="U292" i="4"/>
  <c r="T292" i="4"/>
  <c r="S292" i="4"/>
  <c r="R292" i="4"/>
  <c r="Q292" i="4"/>
  <c r="P292" i="4"/>
  <c r="O292" i="4"/>
  <c r="N292" i="4"/>
  <c r="M292" i="4"/>
  <c r="L292" i="4"/>
  <c r="K292" i="4"/>
  <c r="J292" i="4"/>
  <c r="I292" i="4"/>
  <c r="H292" i="4"/>
  <c r="G292" i="4"/>
  <c r="F292" i="4"/>
  <c r="E292" i="4"/>
  <c r="D292" i="4"/>
  <c r="C292" i="4"/>
  <c r="B292" i="4"/>
  <c r="U291" i="4"/>
  <c r="T291" i="4"/>
  <c r="S291" i="4"/>
  <c r="R291" i="4"/>
  <c r="Q291" i="4"/>
  <c r="P291" i="4"/>
  <c r="O291" i="4"/>
  <c r="N291" i="4"/>
  <c r="M291" i="4"/>
  <c r="L291" i="4"/>
  <c r="K291" i="4"/>
  <c r="J291" i="4"/>
  <c r="I291" i="4"/>
  <c r="H291" i="4"/>
  <c r="G291" i="4"/>
  <c r="F291" i="4"/>
  <c r="E291" i="4"/>
  <c r="D291" i="4"/>
  <c r="C291" i="4"/>
  <c r="B291" i="4"/>
  <c r="U290" i="4"/>
  <c r="T290" i="4"/>
  <c r="S290" i="4"/>
  <c r="R290" i="4"/>
  <c r="Q290" i="4"/>
  <c r="P290" i="4"/>
  <c r="O290" i="4"/>
  <c r="N290" i="4"/>
  <c r="M290" i="4"/>
  <c r="L290" i="4"/>
  <c r="K290" i="4"/>
  <c r="J290" i="4"/>
  <c r="I290" i="4"/>
  <c r="H290" i="4"/>
  <c r="G290" i="4"/>
  <c r="F290" i="4"/>
  <c r="E290" i="4"/>
  <c r="D290" i="4"/>
  <c r="C290" i="4"/>
  <c r="B290" i="4"/>
  <c r="U289" i="4"/>
  <c r="T289" i="4"/>
  <c r="S289" i="4"/>
  <c r="R289" i="4"/>
  <c r="Q289" i="4"/>
  <c r="P289" i="4"/>
  <c r="O289" i="4"/>
  <c r="N289" i="4"/>
  <c r="M289" i="4"/>
  <c r="L289" i="4"/>
  <c r="K289" i="4"/>
  <c r="J289" i="4"/>
  <c r="I289" i="4"/>
  <c r="H289" i="4"/>
  <c r="G289" i="4"/>
  <c r="F289" i="4"/>
  <c r="E289" i="4"/>
  <c r="D289" i="4"/>
  <c r="C289" i="4"/>
  <c r="B289" i="4"/>
  <c r="U288" i="4"/>
  <c r="T288" i="4"/>
  <c r="S288" i="4"/>
  <c r="R288" i="4"/>
  <c r="Q288" i="4"/>
  <c r="P288" i="4"/>
  <c r="O288" i="4"/>
  <c r="N288" i="4"/>
  <c r="M288" i="4"/>
  <c r="L288" i="4"/>
  <c r="K288" i="4"/>
  <c r="J288" i="4"/>
  <c r="I288" i="4"/>
  <c r="H288" i="4"/>
  <c r="G288" i="4"/>
  <c r="F288" i="4"/>
  <c r="E288" i="4"/>
  <c r="D288" i="4"/>
  <c r="C288" i="4"/>
  <c r="B288" i="4"/>
  <c r="U287" i="4"/>
  <c r="T287" i="4"/>
  <c r="S287" i="4"/>
  <c r="R287" i="4"/>
  <c r="Q287" i="4"/>
  <c r="P287" i="4"/>
  <c r="O287" i="4"/>
  <c r="N287" i="4"/>
  <c r="M287" i="4"/>
  <c r="L287" i="4"/>
  <c r="K287" i="4"/>
  <c r="J287" i="4"/>
  <c r="I287" i="4"/>
  <c r="H287" i="4"/>
  <c r="G287" i="4"/>
  <c r="F287" i="4"/>
  <c r="E287" i="4"/>
  <c r="D287" i="4"/>
  <c r="C287" i="4"/>
  <c r="B287" i="4"/>
  <c r="U286" i="4"/>
  <c r="T286" i="4"/>
  <c r="S286" i="4"/>
  <c r="R286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6" i="4"/>
  <c r="D286" i="4"/>
  <c r="C286" i="4"/>
  <c r="B286" i="4"/>
  <c r="U285" i="4"/>
  <c r="T285" i="4"/>
  <c r="S285" i="4"/>
  <c r="R285" i="4"/>
  <c r="Q285" i="4"/>
  <c r="P285" i="4"/>
  <c r="O285" i="4"/>
  <c r="N285" i="4"/>
  <c r="M285" i="4"/>
  <c r="L285" i="4"/>
  <c r="K285" i="4"/>
  <c r="J285" i="4"/>
  <c r="I285" i="4"/>
  <c r="H285" i="4"/>
  <c r="G285" i="4"/>
  <c r="F285" i="4"/>
  <c r="E285" i="4"/>
  <c r="D285" i="4"/>
  <c r="C285" i="4"/>
  <c r="B285" i="4"/>
  <c r="U284" i="4"/>
  <c r="T284" i="4"/>
  <c r="S284" i="4"/>
  <c r="R284" i="4"/>
  <c r="Q284" i="4"/>
  <c r="P284" i="4"/>
  <c r="O284" i="4"/>
  <c r="N284" i="4"/>
  <c r="M284" i="4"/>
  <c r="L284" i="4"/>
  <c r="K284" i="4"/>
  <c r="J284" i="4"/>
  <c r="I284" i="4"/>
  <c r="H284" i="4"/>
  <c r="G284" i="4"/>
  <c r="F284" i="4"/>
  <c r="E284" i="4"/>
  <c r="D284" i="4"/>
  <c r="C284" i="4"/>
  <c r="B284" i="4"/>
  <c r="U283" i="4"/>
  <c r="T283" i="4"/>
  <c r="S283" i="4"/>
  <c r="R283" i="4"/>
  <c r="Q283" i="4"/>
  <c r="P283" i="4"/>
  <c r="O283" i="4"/>
  <c r="N283" i="4"/>
  <c r="M283" i="4"/>
  <c r="L283" i="4"/>
  <c r="K283" i="4"/>
  <c r="J283" i="4"/>
  <c r="I283" i="4"/>
  <c r="H283" i="4"/>
  <c r="G283" i="4"/>
  <c r="F283" i="4"/>
  <c r="E283" i="4"/>
  <c r="D283" i="4"/>
  <c r="C283" i="4"/>
  <c r="B283" i="4"/>
  <c r="U282" i="4"/>
  <c r="T282" i="4"/>
  <c r="S282" i="4"/>
  <c r="R282" i="4"/>
  <c r="Q282" i="4"/>
  <c r="P282" i="4"/>
  <c r="O282" i="4"/>
  <c r="N282" i="4"/>
  <c r="M282" i="4"/>
  <c r="L282" i="4"/>
  <c r="K282" i="4"/>
  <c r="J282" i="4"/>
  <c r="I282" i="4"/>
  <c r="H282" i="4"/>
  <c r="G282" i="4"/>
  <c r="F282" i="4"/>
  <c r="E282" i="4"/>
  <c r="D282" i="4"/>
  <c r="C282" i="4"/>
  <c r="B282" i="4"/>
  <c r="U281" i="4"/>
  <c r="T281" i="4"/>
  <c r="S281" i="4"/>
  <c r="R281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1" i="4"/>
  <c r="D281" i="4"/>
  <c r="C281" i="4"/>
  <c r="B281" i="4"/>
  <c r="U280" i="4"/>
  <c r="T280" i="4"/>
  <c r="S280" i="4"/>
  <c r="R280" i="4"/>
  <c r="Q280" i="4"/>
  <c r="P280" i="4"/>
  <c r="O280" i="4"/>
  <c r="N280" i="4"/>
  <c r="M280" i="4"/>
  <c r="L280" i="4"/>
  <c r="K280" i="4"/>
  <c r="J280" i="4"/>
  <c r="I280" i="4"/>
  <c r="H280" i="4"/>
  <c r="G280" i="4"/>
  <c r="F280" i="4"/>
  <c r="E280" i="4"/>
  <c r="D280" i="4"/>
  <c r="C280" i="4"/>
  <c r="B280" i="4"/>
  <c r="U279" i="4"/>
  <c r="T279" i="4"/>
  <c r="S279" i="4"/>
  <c r="R279" i="4"/>
  <c r="Q279" i="4"/>
  <c r="P279" i="4"/>
  <c r="O279" i="4"/>
  <c r="N279" i="4"/>
  <c r="M279" i="4"/>
  <c r="L279" i="4"/>
  <c r="K279" i="4"/>
  <c r="J279" i="4"/>
  <c r="I279" i="4"/>
  <c r="H279" i="4"/>
  <c r="G279" i="4"/>
  <c r="F279" i="4"/>
  <c r="E279" i="4"/>
  <c r="D279" i="4"/>
  <c r="C279" i="4"/>
  <c r="B279" i="4"/>
  <c r="U278" i="4"/>
  <c r="T278" i="4"/>
  <c r="S278" i="4"/>
  <c r="R278" i="4"/>
  <c r="Q278" i="4"/>
  <c r="P278" i="4"/>
  <c r="O278" i="4"/>
  <c r="N278" i="4"/>
  <c r="M278" i="4"/>
  <c r="L278" i="4"/>
  <c r="K278" i="4"/>
  <c r="J278" i="4"/>
  <c r="I278" i="4"/>
  <c r="H278" i="4"/>
  <c r="G278" i="4"/>
  <c r="F278" i="4"/>
  <c r="E278" i="4"/>
  <c r="D278" i="4"/>
  <c r="C278" i="4"/>
  <c r="B278" i="4"/>
  <c r="U277" i="4"/>
  <c r="T277" i="4"/>
  <c r="S277" i="4"/>
  <c r="R277" i="4"/>
  <c r="Q277" i="4"/>
  <c r="P277" i="4"/>
  <c r="O277" i="4"/>
  <c r="N277" i="4"/>
  <c r="M277" i="4"/>
  <c r="L277" i="4"/>
  <c r="K277" i="4"/>
  <c r="J277" i="4"/>
  <c r="I277" i="4"/>
  <c r="H277" i="4"/>
  <c r="G277" i="4"/>
  <c r="F277" i="4"/>
  <c r="E277" i="4"/>
  <c r="D277" i="4"/>
  <c r="C277" i="4"/>
  <c r="B277" i="4"/>
  <c r="U276" i="4"/>
  <c r="T276" i="4"/>
  <c r="S276" i="4"/>
  <c r="R276" i="4"/>
  <c r="Q276" i="4"/>
  <c r="P276" i="4"/>
  <c r="O276" i="4"/>
  <c r="N276" i="4"/>
  <c r="M276" i="4"/>
  <c r="L276" i="4"/>
  <c r="K276" i="4"/>
  <c r="J276" i="4"/>
  <c r="I276" i="4"/>
  <c r="H276" i="4"/>
  <c r="G276" i="4"/>
  <c r="F276" i="4"/>
  <c r="E276" i="4"/>
  <c r="D276" i="4"/>
  <c r="C276" i="4"/>
  <c r="B276" i="4"/>
  <c r="U275" i="4"/>
  <c r="T275" i="4"/>
  <c r="S275" i="4"/>
  <c r="R275" i="4"/>
  <c r="Q275" i="4"/>
  <c r="P275" i="4"/>
  <c r="O275" i="4"/>
  <c r="N275" i="4"/>
  <c r="M275" i="4"/>
  <c r="L275" i="4"/>
  <c r="K275" i="4"/>
  <c r="J275" i="4"/>
  <c r="I275" i="4"/>
  <c r="H275" i="4"/>
  <c r="G275" i="4"/>
  <c r="F275" i="4"/>
  <c r="E275" i="4"/>
  <c r="D275" i="4"/>
  <c r="C275" i="4"/>
  <c r="B275" i="4"/>
  <c r="U274" i="4"/>
  <c r="T274" i="4"/>
  <c r="S274" i="4"/>
  <c r="R274" i="4"/>
  <c r="Q274" i="4"/>
  <c r="P274" i="4"/>
  <c r="O274" i="4"/>
  <c r="N274" i="4"/>
  <c r="M274" i="4"/>
  <c r="L274" i="4"/>
  <c r="K274" i="4"/>
  <c r="J274" i="4"/>
  <c r="I274" i="4"/>
  <c r="H274" i="4"/>
  <c r="G274" i="4"/>
  <c r="F274" i="4"/>
  <c r="E274" i="4"/>
  <c r="D274" i="4"/>
  <c r="C274" i="4"/>
  <c r="B274" i="4"/>
  <c r="U273" i="4"/>
  <c r="T273" i="4"/>
  <c r="S273" i="4"/>
  <c r="R273" i="4"/>
  <c r="Q273" i="4"/>
  <c r="P273" i="4"/>
  <c r="O273" i="4"/>
  <c r="N273" i="4"/>
  <c r="M273" i="4"/>
  <c r="L273" i="4"/>
  <c r="K273" i="4"/>
  <c r="J273" i="4"/>
  <c r="I273" i="4"/>
  <c r="H273" i="4"/>
  <c r="G273" i="4"/>
  <c r="F273" i="4"/>
  <c r="E273" i="4"/>
  <c r="D273" i="4"/>
  <c r="C273" i="4"/>
  <c r="B273" i="4"/>
  <c r="U272" i="4"/>
  <c r="T272" i="4"/>
  <c r="S272" i="4"/>
  <c r="R272" i="4"/>
  <c r="Q272" i="4"/>
  <c r="P272" i="4"/>
  <c r="O272" i="4"/>
  <c r="N272" i="4"/>
  <c r="M272" i="4"/>
  <c r="L272" i="4"/>
  <c r="K272" i="4"/>
  <c r="J272" i="4"/>
  <c r="I272" i="4"/>
  <c r="H272" i="4"/>
  <c r="G272" i="4"/>
  <c r="F272" i="4"/>
  <c r="E272" i="4"/>
  <c r="D272" i="4"/>
  <c r="C272" i="4"/>
  <c r="B272" i="4"/>
  <c r="U271" i="4"/>
  <c r="T271" i="4"/>
  <c r="S271" i="4"/>
  <c r="R271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1" i="4"/>
  <c r="D271" i="4"/>
  <c r="C271" i="4"/>
  <c r="B271" i="4"/>
  <c r="U270" i="4"/>
  <c r="T270" i="4"/>
  <c r="S270" i="4"/>
  <c r="R270" i="4"/>
  <c r="Q270" i="4"/>
  <c r="P270" i="4"/>
  <c r="O270" i="4"/>
  <c r="N270" i="4"/>
  <c r="M270" i="4"/>
  <c r="L270" i="4"/>
  <c r="K270" i="4"/>
  <c r="J270" i="4"/>
  <c r="I270" i="4"/>
  <c r="H270" i="4"/>
  <c r="G270" i="4"/>
  <c r="F270" i="4"/>
  <c r="E270" i="4"/>
  <c r="D270" i="4"/>
  <c r="C270" i="4"/>
  <c r="B270" i="4"/>
  <c r="U269" i="4"/>
  <c r="T269" i="4"/>
  <c r="S269" i="4"/>
  <c r="R269" i="4"/>
  <c r="Q269" i="4"/>
  <c r="P269" i="4"/>
  <c r="O269" i="4"/>
  <c r="N269" i="4"/>
  <c r="M269" i="4"/>
  <c r="L269" i="4"/>
  <c r="K269" i="4"/>
  <c r="J269" i="4"/>
  <c r="I269" i="4"/>
  <c r="H269" i="4"/>
  <c r="G269" i="4"/>
  <c r="F269" i="4"/>
  <c r="E269" i="4"/>
  <c r="D269" i="4"/>
  <c r="C269" i="4"/>
  <c r="B269" i="4"/>
  <c r="U268" i="4"/>
  <c r="T268" i="4"/>
  <c r="S268" i="4"/>
  <c r="R268" i="4"/>
  <c r="Q268" i="4"/>
  <c r="P268" i="4"/>
  <c r="O268" i="4"/>
  <c r="N268" i="4"/>
  <c r="M268" i="4"/>
  <c r="L268" i="4"/>
  <c r="K268" i="4"/>
  <c r="J268" i="4"/>
  <c r="I268" i="4"/>
  <c r="H268" i="4"/>
  <c r="G268" i="4"/>
  <c r="F268" i="4"/>
  <c r="E268" i="4"/>
  <c r="D268" i="4"/>
  <c r="C268" i="4"/>
  <c r="B268" i="4"/>
  <c r="U267" i="4"/>
  <c r="T267" i="4"/>
  <c r="S267" i="4"/>
  <c r="R267" i="4"/>
  <c r="Q267" i="4"/>
  <c r="P267" i="4"/>
  <c r="O267" i="4"/>
  <c r="N267" i="4"/>
  <c r="M267" i="4"/>
  <c r="L267" i="4"/>
  <c r="K267" i="4"/>
  <c r="J267" i="4"/>
  <c r="I267" i="4"/>
  <c r="H267" i="4"/>
  <c r="G267" i="4"/>
  <c r="F267" i="4"/>
  <c r="E267" i="4"/>
  <c r="D267" i="4"/>
  <c r="C267" i="4"/>
  <c r="B267" i="4"/>
  <c r="U266" i="4"/>
  <c r="T266" i="4"/>
  <c r="S266" i="4"/>
  <c r="R266" i="4"/>
  <c r="Q266" i="4"/>
  <c r="P266" i="4"/>
  <c r="O266" i="4"/>
  <c r="N266" i="4"/>
  <c r="M266" i="4"/>
  <c r="L266" i="4"/>
  <c r="K266" i="4"/>
  <c r="J266" i="4"/>
  <c r="I266" i="4"/>
  <c r="H266" i="4"/>
  <c r="G266" i="4"/>
  <c r="F266" i="4"/>
  <c r="E266" i="4"/>
  <c r="D266" i="4"/>
  <c r="C266" i="4"/>
  <c r="B266" i="4"/>
  <c r="U265" i="4"/>
  <c r="T265" i="4"/>
  <c r="S265" i="4"/>
  <c r="R265" i="4"/>
  <c r="Q265" i="4"/>
  <c r="P265" i="4"/>
  <c r="O265" i="4"/>
  <c r="N265" i="4"/>
  <c r="M265" i="4"/>
  <c r="L265" i="4"/>
  <c r="K265" i="4"/>
  <c r="J265" i="4"/>
  <c r="I265" i="4"/>
  <c r="H265" i="4"/>
  <c r="G265" i="4"/>
  <c r="F265" i="4"/>
  <c r="E265" i="4"/>
  <c r="D265" i="4"/>
  <c r="C265" i="4"/>
  <c r="B265" i="4"/>
  <c r="U264" i="4"/>
  <c r="T264" i="4"/>
  <c r="S264" i="4"/>
  <c r="R264" i="4"/>
  <c r="Q264" i="4"/>
  <c r="P264" i="4"/>
  <c r="O264" i="4"/>
  <c r="N264" i="4"/>
  <c r="M264" i="4"/>
  <c r="L264" i="4"/>
  <c r="K264" i="4"/>
  <c r="J264" i="4"/>
  <c r="I264" i="4"/>
  <c r="H264" i="4"/>
  <c r="G264" i="4"/>
  <c r="F264" i="4"/>
  <c r="E264" i="4"/>
  <c r="D264" i="4"/>
  <c r="C264" i="4"/>
  <c r="B264" i="4"/>
  <c r="U263" i="4"/>
  <c r="T263" i="4"/>
  <c r="S263" i="4"/>
  <c r="R263" i="4"/>
  <c r="Q263" i="4"/>
  <c r="P263" i="4"/>
  <c r="O263" i="4"/>
  <c r="N263" i="4"/>
  <c r="M263" i="4"/>
  <c r="L263" i="4"/>
  <c r="K263" i="4"/>
  <c r="J263" i="4"/>
  <c r="I263" i="4"/>
  <c r="H263" i="4"/>
  <c r="G263" i="4"/>
  <c r="F263" i="4"/>
  <c r="E263" i="4"/>
  <c r="D263" i="4"/>
  <c r="C263" i="4"/>
  <c r="B263" i="4"/>
  <c r="U262" i="4"/>
  <c r="T262" i="4"/>
  <c r="S262" i="4"/>
  <c r="R262" i="4"/>
  <c r="Q262" i="4"/>
  <c r="P262" i="4"/>
  <c r="O262" i="4"/>
  <c r="N262" i="4"/>
  <c r="M262" i="4"/>
  <c r="L262" i="4"/>
  <c r="K262" i="4"/>
  <c r="J262" i="4"/>
  <c r="I262" i="4"/>
  <c r="H262" i="4"/>
  <c r="G262" i="4"/>
  <c r="F262" i="4"/>
  <c r="E262" i="4"/>
  <c r="D262" i="4"/>
  <c r="C262" i="4"/>
  <c r="B262" i="4"/>
  <c r="U261" i="4"/>
  <c r="T261" i="4"/>
  <c r="S261" i="4"/>
  <c r="R261" i="4"/>
  <c r="Q261" i="4"/>
  <c r="P261" i="4"/>
  <c r="O261" i="4"/>
  <c r="N261" i="4"/>
  <c r="M261" i="4"/>
  <c r="L261" i="4"/>
  <c r="K261" i="4"/>
  <c r="J261" i="4"/>
  <c r="I261" i="4"/>
  <c r="H261" i="4"/>
  <c r="G261" i="4"/>
  <c r="F261" i="4"/>
  <c r="E261" i="4"/>
  <c r="D261" i="4"/>
  <c r="C261" i="4"/>
  <c r="B261" i="4"/>
  <c r="U260" i="4"/>
  <c r="T260" i="4"/>
  <c r="S260" i="4"/>
  <c r="R260" i="4"/>
  <c r="Q260" i="4"/>
  <c r="P260" i="4"/>
  <c r="O260" i="4"/>
  <c r="N260" i="4"/>
  <c r="M260" i="4"/>
  <c r="L260" i="4"/>
  <c r="K260" i="4"/>
  <c r="J260" i="4"/>
  <c r="I260" i="4"/>
  <c r="H260" i="4"/>
  <c r="G260" i="4"/>
  <c r="F260" i="4"/>
  <c r="E260" i="4"/>
  <c r="D260" i="4"/>
  <c r="C260" i="4"/>
  <c r="B260" i="4"/>
  <c r="U259" i="4"/>
  <c r="T259" i="4"/>
  <c r="S259" i="4"/>
  <c r="R259" i="4"/>
  <c r="Q259" i="4"/>
  <c r="P259" i="4"/>
  <c r="O259" i="4"/>
  <c r="N259" i="4"/>
  <c r="M259" i="4"/>
  <c r="L259" i="4"/>
  <c r="K259" i="4"/>
  <c r="J259" i="4"/>
  <c r="I259" i="4"/>
  <c r="H259" i="4"/>
  <c r="G259" i="4"/>
  <c r="F259" i="4"/>
  <c r="E259" i="4"/>
  <c r="D259" i="4"/>
  <c r="C259" i="4"/>
  <c r="B259" i="4"/>
  <c r="U258" i="4"/>
  <c r="T258" i="4"/>
  <c r="S258" i="4"/>
  <c r="R258" i="4"/>
  <c r="Q258" i="4"/>
  <c r="P258" i="4"/>
  <c r="O258" i="4"/>
  <c r="N258" i="4"/>
  <c r="M258" i="4"/>
  <c r="L258" i="4"/>
  <c r="K258" i="4"/>
  <c r="J258" i="4"/>
  <c r="I258" i="4"/>
  <c r="H258" i="4"/>
  <c r="G258" i="4"/>
  <c r="F258" i="4"/>
  <c r="E258" i="4"/>
  <c r="D258" i="4"/>
  <c r="C258" i="4"/>
  <c r="B258" i="4"/>
  <c r="U257" i="4"/>
  <c r="T257" i="4"/>
  <c r="S257" i="4"/>
  <c r="R257" i="4"/>
  <c r="Q257" i="4"/>
  <c r="P257" i="4"/>
  <c r="O257" i="4"/>
  <c r="N257" i="4"/>
  <c r="M257" i="4"/>
  <c r="L257" i="4"/>
  <c r="K257" i="4"/>
  <c r="J257" i="4"/>
  <c r="I257" i="4"/>
  <c r="H257" i="4"/>
  <c r="G257" i="4"/>
  <c r="F257" i="4"/>
  <c r="E257" i="4"/>
  <c r="D257" i="4"/>
  <c r="C257" i="4"/>
  <c r="B257" i="4"/>
  <c r="U256" i="4"/>
  <c r="T256" i="4"/>
  <c r="S256" i="4"/>
  <c r="R256" i="4"/>
  <c r="Q256" i="4"/>
  <c r="P256" i="4"/>
  <c r="O256" i="4"/>
  <c r="N256" i="4"/>
  <c r="M256" i="4"/>
  <c r="L256" i="4"/>
  <c r="K256" i="4"/>
  <c r="J256" i="4"/>
  <c r="I256" i="4"/>
  <c r="H256" i="4"/>
  <c r="G256" i="4"/>
  <c r="F256" i="4"/>
  <c r="E256" i="4"/>
  <c r="D256" i="4"/>
  <c r="C256" i="4"/>
  <c r="B256" i="4"/>
  <c r="U255" i="4"/>
  <c r="T255" i="4"/>
  <c r="S255" i="4"/>
  <c r="R255" i="4"/>
  <c r="Q255" i="4"/>
  <c r="P255" i="4"/>
  <c r="O255" i="4"/>
  <c r="N255" i="4"/>
  <c r="M255" i="4"/>
  <c r="L255" i="4"/>
  <c r="K255" i="4"/>
  <c r="J255" i="4"/>
  <c r="I255" i="4"/>
  <c r="H255" i="4"/>
  <c r="G255" i="4"/>
  <c r="F255" i="4"/>
  <c r="E255" i="4"/>
  <c r="D255" i="4"/>
  <c r="C255" i="4"/>
  <c r="B255" i="4"/>
  <c r="U254" i="4"/>
  <c r="T254" i="4"/>
  <c r="S254" i="4"/>
  <c r="R254" i="4"/>
  <c r="Q254" i="4"/>
  <c r="P254" i="4"/>
  <c r="O254" i="4"/>
  <c r="N254" i="4"/>
  <c r="M254" i="4"/>
  <c r="L254" i="4"/>
  <c r="K254" i="4"/>
  <c r="J254" i="4"/>
  <c r="I254" i="4"/>
  <c r="H254" i="4"/>
  <c r="G254" i="4"/>
  <c r="F254" i="4"/>
  <c r="E254" i="4"/>
  <c r="D254" i="4"/>
  <c r="C254" i="4"/>
  <c r="B254" i="4"/>
  <c r="U253" i="4"/>
  <c r="T253" i="4"/>
  <c r="S253" i="4"/>
  <c r="R253" i="4"/>
  <c r="Q253" i="4"/>
  <c r="P253" i="4"/>
  <c r="O253" i="4"/>
  <c r="N253" i="4"/>
  <c r="M253" i="4"/>
  <c r="L253" i="4"/>
  <c r="K253" i="4"/>
  <c r="J253" i="4"/>
  <c r="I253" i="4"/>
  <c r="H253" i="4"/>
  <c r="G253" i="4"/>
  <c r="F253" i="4"/>
  <c r="E253" i="4"/>
  <c r="D253" i="4"/>
  <c r="C253" i="4"/>
  <c r="B253" i="4"/>
  <c r="U252" i="4"/>
  <c r="T252" i="4"/>
  <c r="S252" i="4"/>
  <c r="R252" i="4"/>
  <c r="Q252" i="4"/>
  <c r="P252" i="4"/>
  <c r="O252" i="4"/>
  <c r="N252" i="4"/>
  <c r="M252" i="4"/>
  <c r="L252" i="4"/>
  <c r="K252" i="4"/>
  <c r="J252" i="4"/>
  <c r="I252" i="4"/>
  <c r="H252" i="4"/>
  <c r="G252" i="4"/>
  <c r="F252" i="4"/>
  <c r="E252" i="4"/>
  <c r="D252" i="4"/>
  <c r="C252" i="4"/>
  <c r="B252" i="4"/>
  <c r="U251" i="4"/>
  <c r="T251" i="4"/>
  <c r="S251" i="4"/>
  <c r="R251" i="4"/>
  <c r="Q251" i="4"/>
  <c r="P251" i="4"/>
  <c r="O251" i="4"/>
  <c r="N251" i="4"/>
  <c r="M251" i="4"/>
  <c r="L251" i="4"/>
  <c r="K251" i="4"/>
  <c r="J251" i="4"/>
  <c r="I251" i="4"/>
  <c r="H251" i="4"/>
  <c r="G251" i="4"/>
  <c r="F251" i="4"/>
  <c r="E251" i="4"/>
  <c r="D251" i="4"/>
  <c r="C251" i="4"/>
  <c r="B251" i="4"/>
  <c r="U250" i="4"/>
  <c r="T250" i="4"/>
  <c r="S250" i="4"/>
  <c r="R250" i="4"/>
  <c r="Q250" i="4"/>
  <c r="P250" i="4"/>
  <c r="O250" i="4"/>
  <c r="N250" i="4"/>
  <c r="M250" i="4"/>
  <c r="L250" i="4"/>
  <c r="K250" i="4"/>
  <c r="J250" i="4"/>
  <c r="I250" i="4"/>
  <c r="H250" i="4"/>
  <c r="G250" i="4"/>
  <c r="F250" i="4"/>
  <c r="E250" i="4"/>
  <c r="D250" i="4"/>
  <c r="C250" i="4"/>
  <c r="B250" i="4"/>
  <c r="U249" i="4"/>
  <c r="T249" i="4"/>
  <c r="S249" i="4"/>
  <c r="R249" i="4"/>
  <c r="Q249" i="4"/>
  <c r="P249" i="4"/>
  <c r="O249" i="4"/>
  <c r="N249" i="4"/>
  <c r="M249" i="4"/>
  <c r="L249" i="4"/>
  <c r="K249" i="4"/>
  <c r="J249" i="4"/>
  <c r="I249" i="4"/>
  <c r="H249" i="4"/>
  <c r="G249" i="4"/>
  <c r="F249" i="4"/>
  <c r="E249" i="4"/>
  <c r="D249" i="4"/>
  <c r="C249" i="4"/>
  <c r="B249" i="4"/>
  <c r="U248" i="4"/>
  <c r="T248" i="4"/>
  <c r="S248" i="4"/>
  <c r="R248" i="4"/>
  <c r="Q248" i="4"/>
  <c r="P248" i="4"/>
  <c r="O248" i="4"/>
  <c r="N248" i="4"/>
  <c r="M248" i="4"/>
  <c r="L248" i="4"/>
  <c r="K248" i="4"/>
  <c r="J248" i="4"/>
  <c r="I248" i="4"/>
  <c r="H248" i="4"/>
  <c r="G248" i="4"/>
  <c r="F248" i="4"/>
  <c r="E248" i="4"/>
  <c r="D248" i="4"/>
  <c r="C248" i="4"/>
  <c r="B248" i="4"/>
  <c r="U247" i="4"/>
  <c r="T247" i="4"/>
  <c r="S247" i="4"/>
  <c r="R247" i="4"/>
  <c r="Q247" i="4"/>
  <c r="P247" i="4"/>
  <c r="O247" i="4"/>
  <c r="N247" i="4"/>
  <c r="M247" i="4"/>
  <c r="L247" i="4"/>
  <c r="K247" i="4"/>
  <c r="J247" i="4"/>
  <c r="I247" i="4"/>
  <c r="H247" i="4"/>
  <c r="G247" i="4"/>
  <c r="F247" i="4"/>
  <c r="E247" i="4"/>
  <c r="D247" i="4"/>
  <c r="C247" i="4"/>
  <c r="B247" i="4"/>
  <c r="U246" i="4"/>
  <c r="T246" i="4"/>
  <c r="S246" i="4"/>
  <c r="R246" i="4"/>
  <c r="Q246" i="4"/>
  <c r="P246" i="4"/>
  <c r="O246" i="4"/>
  <c r="N246" i="4"/>
  <c r="M246" i="4"/>
  <c r="L246" i="4"/>
  <c r="K246" i="4"/>
  <c r="J246" i="4"/>
  <c r="I246" i="4"/>
  <c r="H246" i="4"/>
  <c r="G246" i="4"/>
  <c r="F246" i="4"/>
  <c r="E246" i="4"/>
  <c r="D246" i="4"/>
  <c r="C246" i="4"/>
  <c r="B246" i="4"/>
  <c r="U245" i="4"/>
  <c r="T245" i="4"/>
  <c r="S245" i="4"/>
  <c r="R245" i="4"/>
  <c r="Q245" i="4"/>
  <c r="P245" i="4"/>
  <c r="O245" i="4"/>
  <c r="N245" i="4"/>
  <c r="M245" i="4"/>
  <c r="L245" i="4"/>
  <c r="K245" i="4"/>
  <c r="J245" i="4"/>
  <c r="I245" i="4"/>
  <c r="H245" i="4"/>
  <c r="G245" i="4"/>
  <c r="F245" i="4"/>
  <c r="E245" i="4"/>
  <c r="D245" i="4"/>
  <c r="C245" i="4"/>
  <c r="B245" i="4"/>
  <c r="U244" i="4"/>
  <c r="T244" i="4"/>
  <c r="S244" i="4"/>
  <c r="R244" i="4"/>
  <c r="Q244" i="4"/>
  <c r="P244" i="4"/>
  <c r="O244" i="4"/>
  <c r="N244" i="4"/>
  <c r="M244" i="4"/>
  <c r="L244" i="4"/>
  <c r="K244" i="4"/>
  <c r="J244" i="4"/>
  <c r="I244" i="4"/>
  <c r="H244" i="4"/>
  <c r="G244" i="4"/>
  <c r="F244" i="4"/>
  <c r="E244" i="4"/>
  <c r="D244" i="4"/>
  <c r="C244" i="4"/>
  <c r="B244" i="4"/>
  <c r="U243" i="4"/>
  <c r="T243" i="4"/>
  <c r="S243" i="4"/>
  <c r="R243" i="4"/>
  <c r="Q243" i="4"/>
  <c r="P243" i="4"/>
  <c r="O243" i="4"/>
  <c r="N243" i="4"/>
  <c r="M243" i="4"/>
  <c r="L243" i="4"/>
  <c r="K243" i="4"/>
  <c r="J243" i="4"/>
  <c r="I243" i="4"/>
  <c r="H243" i="4"/>
  <c r="G243" i="4"/>
  <c r="F243" i="4"/>
  <c r="E243" i="4"/>
  <c r="D243" i="4"/>
  <c r="C243" i="4"/>
  <c r="B243" i="4"/>
  <c r="U242" i="4"/>
  <c r="T242" i="4"/>
  <c r="S242" i="4"/>
  <c r="R242" i="4"/>
  <c r="Q242" i="4"/>
  <c r="P242" i="4"/>
  <c r="O242" i="4"/>
  <c r="N242" i="4"/>
  <c r="M242" i="4"/>
  <c r="L242" i="4"/>
  <c r="K242" i="4"/>
  <c r="J242" i="4"/>
  <c r="I242" i="4"/>
  <c r="H242" i="4"/>
  <c r="G242" i="4"/>
  <c r="F242" i="4"/>
  <c r="E242" i="4"/>
  <c r="D242" i="4"/>
  <c r="C242" i="4"/>
  <c r="B242" i="4"/>
  <c r="U241" i="4"/>
  <c r="T241" i="4"/>
  <c r="S241" i="4"/>
  <c r="R241" i="4"/>
  <c r="Q241" i="4"/>
  <c r="P241" i="4"/>
  <c r="O241" i="4"/>
  <c r="N241" i="4"/>
  <c r="M241" i="4"/>
  <c r="L241" i="4"/>
  <c r="K241" i="4"/>
  <c r="J241" i="4"/>
  <c r="I241" i="4"/>
  <c r="H241" i="4"/>
  <c r="G241" i="4"/>
  <c r="F241" i="4"/>
  <c r="E241" i="4"/>
  <c r="D241" i="4"/>
  <c r="C241" i="4"/>
  <c r="B241" i="4"/>
  <c r="U240" i="4"/>
  <c r="T240" i="4"/>
  <c r="S240" i="4"/>
  <c r="R240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40" i="4"/>
  <c r="D240" i="4"/>
  <c r="C240" i="4"/>
  <c r="B240" i="4"/>
  <c r="U239" i="4"/>
  <c r="T239" i="4"/>
  <c r="S239" i="4"/>
  <c r="R239" i="4"/>
  <c r="Q239" i="4"/>
  <c r="P239" i="4"/>
  <c r="O239" i="4"/>
  <c r="N239" i="4"/>
  <c r="M239" i="4"/>
  <c r="L239" i="4"/>
  <c r="K239" i="4"/>
  <c r="J239" i="4"/>
  <c r="I239" i="4"/>
  <c r="H239" i="4"/>
  <c r="G239" i="4"/>
  <c r="F239" i="4"/>
  <c r="E239" i="4"/>
  <c r="D239" i="4"/>
  <c r="C239" i="4"/>
  <c r="B239" i="4"/>
  <c r="U238" i="4"/>
  <c r="T238" i="4"/>
  <c r="S238" i="4"/>
  <c r="R238" i="4"/>
  <c r="Q238" i="4"/>
  <c r="P238" i="4"/>
  <c r="O238" i="4"/>
  <c r="N238" i="4"/>
  <c r="M238" i="4"/>
  <c r="L238" i="4"/>
  <c r="K238" i="4"/>
  <c r="J238" i="4"/>
  <c r="I238" i="4"/>
  <c r="H238" i="4"/>
  <c r="G238" i="4"/>
  <c r="F238" i="4"/>
  <c r="E238" i="4"/>
  <c r="D238" i="4"/>
  <c r="C238" i="4"/>
  <c r="B238" i="4"/>
  <c r="U237" i="4"/>
  <c r="T237" i="4"/>
  <c r="S237" i="4"/>
  <c r="R237" i="4"/>
  <c r="Q237" i="4"/>
  <c r="P237" i="4"/>
  <c r="O237" i="4"/>
  <c r="N237" i="4"/>
  <c r="M237" i="4"/>
  <c r="L237" i="4"/>
  <c r="K237" i="4"/>
  <c r="J237" i="4"/>
  <c r="I237" i="4"/>
  <c r="H237" i="4"/>
  <c r="G237" i="4"/>
  <c r="F237" i="4"/>
  <c r="E237" i="4"/>
  <c r="D237" i="4"/>
  <c r="C237" i="4"/>
  <c r="B237" i="4"/>
  <c r="U236" i="4"/>
  <c r="T236" i="4"/>
  <c r="S236" i="4"/>
  <c r="R236" i="4"/>
  <c r="Q236" i="4"/>
  <c r="P236" i="4"/>
  <c r="O236" i="4"/>
  <c r="N236" i="4"/>
  <c r="M236" i="4"/>
  <c r="L236" i="4"/>
  <c r="K236" i="4"/>
  <c r="J236" i="4"/>
  <c r="I236" i="4"/>
  <c r="H236" i="4"/>
  <c r="G236" i="4"/>
  <c r="F236" i="4"/>
  <c r="E236" i="4"/>
  <c r="D236" i="4"/>
  <c r="C236" i="4"/>
  <c r="B236" i="4"/>
  <c r="U235" i="4"/>
  <c r="T235" i="4"/>
  <c r="S235" i="4"/>
  <c r="R235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5" i="4"/>
  <c r="D235" i="4"/>
  <c r="C235" i="4"/>
  <c r="B235" i="4"/>
  <c r="U234" i="4"/>
  <c r="T234" i="4"/>
  <c r="S234" i="4"/>
  <c r="R234" i="4"/>
  <c r="Q234" i="4"/>
  <c r="P234" i="4"/>
  <c r="O234" i="4"/>
  <c r="N234" i="4"/>
  <c r="M234" i="4"/>
  <c r="L234" i="4"/>
  <c r="K234" i="4"/>
  <c r="J234" i="4"/>
  <c r="I234" i="4"/>
  <c r="H234" i="4"/>
  <c r="G234" i="4"/>
  <c r="F234" i="4"/>
  <c r="E234" i="4"/>
  <c r="D234" i="4"/>
  <c r="C234" i="4"/>
  <c r="B234" i="4"/>
  <c r="U233" i="4"/>
  <c r="T233" i="4"/>
  <c r="S233" i="4"/>
  <c r="R233" i="4"/>
  <c r="Q233" i="4"/>
  <c r="P233" i="4"/>
  <c r="O233" i="4"/>
  <c r="N233" i="4"/>
  <c r="M233" i="4"/>
  <c r="L233" i="4"/>
  <c r="K233" i="4"/>
  <c r="J233" i="4"/>
  <c r="I233" i="4"/>
  <c r="H233" i="4"/>
  <c r="G233" i="4"/>
  <c r="F233" i="4"/>
  <c r="E233" i="4"/>
  <c r="D233" i="4"/>
  <c r="C233" i="4"/>
  <c r="B233" i="4"/>
  <c r="U232" i="4"/>
  <c r="T232" i="4"/>
  <c r="S232" i="4"/>
  <c r="R232" i="4"/>
  <c r="Q232" i="4"/>
  <c r="P232" i="4"/>
  <c r="O232" i="4"/>
  <c r="N232" i="4"/>
  <c r="M232" i="4"/>
  <c r="L232" i="4"/>
  <c r="K232" i="4"/>
  <c r="J232" i="4"/>
  <c r="I232" i="4"/>
  <c r="H232" i="4"/>
  <c r="G232" i="4"/>
  <c r="F232" i="4"/>
  <c r="E232" i="4"/>
  <c r="D232" i="4"/>
  <c r="C232" i="4"/>
  <c r="B232" i="4"/>
  <c r="U231" i="4"/>
  <c r="T231" i="4"/>
  <c r="S231" i="4"/>
  <c r="R231" i="4"/>
  <c r="Q231" i="4"/>
  <c r="P231" i="4"/>
  <c r="O231" i="4"/>
  <c r="N231" i="4"/>
  <c r="M231" i="4"/>
  <c r="L231" i="4"/>
  <c r="K231" i="4"/>
  <c r="J231" i="4"/>
  <c r="I231" i="4"/>
  <c r="H231" i="4"/>
  <c r="G231" i="4"/>
  <c r="F231" i="4"/>
  <c r="E231" i="4"/>
  <c r="D231" i="4"/>
  <c r="C231" i="4"/>
  <c r="B231" i="4"/>
  <c r="U230" i="4"/>
  <c r="T230" i="4"/>
  <c r="S230" i="4"/>
  <c r="R230" i="4"/>
  <c r="Q230" i="4"/>
  <c r="P230" i="4"/>
  <c r="O230" i="4"/>
  <c r="N230" i="4"/>
  <c r="M230" i="4"/>
  <c r="L230" i="4"/>
  <c r="K230" i="4"/>
  <c r="J230" i="4"/>
  <c r="I230" i="4"/>
  <c r="H230" i="4"/>
  <c r="G230" i="4"/>
  <c r="F230" i="4"/>
  <c r="E230" i="4"/>
  <c r="D230" i="4"/>
  <c r="C230" i="4"/>
  <c r="B230" i="4"/>
  <c r="U229" i="4"/>
  <c r="T229" i="4"/>
  <c r="S229" i="4"/>
  <c r="R229" i="4"/>
  <c r="Q229" i="4"/>
  <c r="P229" i="4"/>
  <c r="O229" i="4"/>
  <c r="N229" i="4"/>
  <c r="M229" i="4"/>
  <c r="L229" i="4"/>
  <c r="K229" i="4"/>
  <c r="J229" i="4"/>
  <c r="I229" i="4"/>
  <c r="H229" i="4"/>
  <c r="G229" i="4"/>
  <c r="F229" i="4"/>
  <c r="E229" i="4"/>
  <c r="D229" i="4"/>
  <c r="C229" i="4"/>
  <c r="B229" i="4"/>
  <c r="U228" i="4"/>
  <c r="T228" i="4"/>
  <c r="S228" i="4"/>
  <c r="R228" i="4"/>
  <c r="Q228" i="4"/>
  <c r="P228" i="4"/>
  <c r="O228" i="4"/>
  <c r="N228" i="4"/>
  <c r="M228" i="4"/>
  <c r="L228" i="4"/>
  <c r="K228" i="4"/>
  <c r="J228" i="4"/>
  <c r="I228" i="4"/>
  <c r="H228" i="4"/>
  <c r="G228" i="4"/>
  <c r="F228" i="4"/>
  <c r="E228" i="4"/>
  <c r="D228" i="4"/>
  <c r="C228" i="4"/>
  <c r="B228" i="4"/>
  <c r="U227" i="4"/>
  <c r="T227" i="4"/>
  <c r="S227" i="4"/>
  <c r="R227" i="4"/>
  <c r="Q227" i="4"/>
  <c r="P227" i="4"/>
  <c r="O227" i="4"/>
  <c r="N227" i="4"/>
  <c r="M227" i="4"/>
  <c r="L227" i="4"/>
  <c r="K227" i="4"/>
  <c r="J227" i="4"/>
  <c r="I227" i="4"/>
  <c r="H227" i="4"/>
  <c r="G227" i="4"/>
  <c r="F227" i="4"/>
  <c r="E227" i="4"/>
  <c r="D227" i="4"/>
  <c r="C227" i="4"/>
  <c r="B227" i="4"/>
  <c r="U226" i="4"/>
  <c r="T226" i="4"/>
  <c r="S226" i="4"/>
  <c r="R226" i="4"/>
  <c r="Q226" i="4"/>
  <c r="P226" i="4"/>
  <c r="O226" i="4"/>
  <c r="N226" i="4"/>
  <c r="M226" i="4"/>
  <c r="L226" i="4"/>
  <c r="K226" i="4"/>
  <c r="J226" i="4"/>
  <c r="I226" i="4"/>
  <c r="H226" i="4"/>
  <c r="G226" i="4"/>
  <c r="F226" i="4"/>
  <c r="E226" i="4"/>
  <c r="D226" i="4"/>
  <c r="C226" i="4"/>
  <c r="B226" i="4"/>
  <c r="U225" i="4"/>
  <c r="T225" i="4"/>
  <c r="S225" i="4"/>
  <c r="R225" i="4"/>
  <c r="Q225" i="4"/>
  <c r="P225" i="4"/>
  <c r="O225" i="4"/>
  <c r="N225" i="4"/>
  <c r="M225" i="4"/>
  <c r="L225" i="4"/>
  <c r="K225" i="4"/>
  <c r="J225" i="4"/>
  <c r="I225" i="4"/>
  <c r="H225" i="4"/>
  <c r="G225" i="4"/>
  <c r="F225" i="4"/>
  <c r="E225" i="4"/>
  <c r="D225" i="4"/>
  <c r="C225" i="4"/>
  <c r="B225" i="4"/>
  <c r="U224" i="4"/>
  <c r="T224" i="4"/>
  <c r="S224" i="4"/>
  <c r="R224" i="4"/>
  <c r="Q224" i="4"/>
  <c r="P224" i="4"/>
  <c r="O224" i="4"/>
  <c r="N224" i="4"/>
  <c r="M224" i="4"/>
  <c r="L224" i="4"/>
  <c r="K224" i="4"/>
  <c r="J224" i="4"/>
  <c r="I224" i="4"/>
  <c r="H224" i="4"/>
  <c r="G224" i="4"/>
  <c r="F224" i="4"/>
  <c r="E224" i="4"/>
  <c r="D224" i="4"/>
  <c r="C224" i="4"/>
  <c r="B224" i="4"/>
  <c r="U223" i="4"/>
  <c r="T223" i="4"/>
  <c r="S223" i="4"/>
  <c r="R223" i="4"/>
  <c r="Q223" i="4"/>
  <c r="P223" i="4"/>
  <c r="O223" i="4"/>
  <c r="N223" i="4"/>
  <c r="M223" i="4"/>
  <c r="L223" i="4"/>
  <c r="K223" i="4"/>
  <c r="J223" i="4"/>
  <c r="I223" i="4"/>
  <c r="H223" i="4"/>
  <c r="G223" i="4"/>
  <c r="F223" i="4"/>
  <c r="E223" i="4"/>
  <c r="D223" i="4"/>
  <c r="C223" i="4"/>
  <c r="B223" i="4"/>
  <c r="U222" i="4"/>
  <c r="T222" i="4"/>
  <c r="S222" i="4"/>
  <c r="R222" i="4"/>
  <c r="Q222" i="4"/>
  <c r="P222" i="4"/>
  <c r="O222" i="4"/>
  <c r="N222" i="4"/>
  <c r="M222" i="4"/>
  <c r="L222" i="4"/>
  <c r="K222" i="4"/>
  <c r="J222" i="4"/>
  <c r="I222" i="4"/>
  <c r="H222" i="4"/>
  <c r="G222" i="4"/>
  <c r="F222" i="4"/>
  <c r="E222" i="4"/>
  <c r="D222" i="4"/>
  <c r="C222" i="4"/>
  <c r="B222" i="4"/>
  <c r="U221" i="4"/>
  <c r="T221" i="4"/>
  <c r="S221" i="4"/>
  <c r="R221" i="4"/>
  <c r="Q221" i="4"/>
  <c r="P221" i="4"/>
  <c r="O221" i="4"/>
  <c r="N221" i="4"/>
  <c r="M221" i="4"/>
  <c r="L221" i="4"/>
  <c r="K221" i="4"/>
  <c r="J221" i="4"/>
  <c r="I221" i="4"/>
  <c r="H221" i="4"/>
  <c r="G221" i="4"/>
  <c r="F221" i="4"/>
  <c r="E221" i="4"/>
  <c r="D221" i="4"/>
  <c r="C221" i="4"/>
  <c r="B221" i="4"/>
  <c r="U220" i="4"/>
  <c r="T220" i="4"/>
  <c r="S220" i="4"/>
  <c r="R220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20" i="4"/>
  <c r="D220" i="4"/>
  <c r="C220" i="4"/>
  <c r="B220" i="4"/>
  <c r="U219" i="4"/>
  <c r="T219" i="4"/>
  <c r="S219" i="4"/>
  <c r="R219" i="4"/>
  <c r="Q219" i="4"/>
  <c r="P219" i="4"/>
  <c r="O219" i="4"/>
  <c r="N219" i="4"/>
  <c r="M219" i="4"/>
  <c r="L219" i="4"/>
  <c r="K219" i="4"/>
  <c r="J219" i="4"/>
  <c r="I219" i="4"/>
  <c r="H219" i="4"/>
  <c r="G219" i="4"/>
  <c r="F219" i="4"/>
  <c r="E219" i="4"/>
  <c r="D219" i="4"/>
  <c r="C219" i="4"/>
  <c r="B219" i="4"/>
  <c r="U218" i="4"/>
  <c r="T218" i="4"/>
  <c r="S218" i="4"/>
  <c r="R218" i="4"/>
  <c r="Q218" i="4"/>
  <c r="P218" i="4"/>
  <c r="O218" i="4"/>
  <c r="N218" i="4"/>
  <c r="M218" i="4"/>
  <c r="L218" i="4"/>
  <c r="K218" i="4"/>
  <c r="J218" i="4"/>
  <c r="I218" i="4"/>
  <c r="H218" i="4"/>
  <c r="G218" i="4"/>
  <c r="F218" i="4"/>
  <c r="E218" i="4"/>
  <c r="D218" i="4"/>
  <c r="C218" i="4"/>
  <c r="B218" i="4"/>
  <c r="U217" i="4"/>
  <c r="T217" i="4"/>
  <c r="S217" i="4"/>
  <c r="R217" i="4"/>
  <c r="Q217" i="4"/>
  <c r="P217" i="4"/>
  <c r="O217" i="4"/>
  <c r="N217" i="4"/>
  <c r="M217" i="4"/>
  <c r="L217" i="4"/>
  <c r="K217" i="4"/>
  <c r="J217" i="4"/>
  <c r="I217" i="4"/>
  <c r="H217" i="4"/>
  <c r="G217" i="4"/>
  <c r="F217" i="4"/>
  <c r="E217" i="4"/>
  <c r="D217" i="4"/>
  <c r="C217" i="4"/>
  <c r="B217" i="4"/>
  <c r="U216" i="4"/>
  <c r="T216" i="4"/>
  <c r="S216" i="4"/>
  <c r="R216" i="4"/>
  <c r="Q216" i="4"/>
  <c r="P216" i="4"/>
  <c r="O216" i="4"/>
  <c r="N216" i="4"/>
  <c r="M216" i="4"/>
  <c r="L216" i="4"/>
  <c r="K216" i="4"/>
  <c r="J216" i="4"/>
  <c r="I216" i="4"/>
  <c r="H216" i="4"/>
  <c r="G216" i="4"/>
  <c r="F216" i="4"/>
  <c r="E216" i="4"/>
  <c r="D216" i="4"/>
  <c r="C216" i="4"/>
  <c r="B216" i="4"/>
  <c r="U215" i="4"/>
  <c r="T215" i="4"/>
  <c r="S215" i="4"/>
  <c r="R215" i="4"/>
  <c r="Q215" i="4"/>
  <c r="P215" i="4"/>
  <c r="O215" i="4"/>
  <c r="N215" i="4"/>
  <c r="M215" i="4"/>
  <c r="L215" i="4"/>
  <c r="K215" i="4"/>
  <c r="J215" i="4"/>
  <c r="I215" i="4"/>
  <c r="H215" i="4"/>
  <c r="G215" i="4"/>
  <c r="F215" i="4"/>
  <c r="E215" i="4"/>
  <c r="D215" i="4"/>
  <c r="C215" i="4"/>
  <c r="B215" i="4"/>
  <c r="U214" i="4"/>
  <c r="T214" i="4"/>
  <c r="S214" i="4"/>
  <c r="R214" i="4"/>
  <c r="Q214" i="4"/>
  <c r="P214" i="4"/>
  <c r="O214" i="4"/>
  <c r="N214" i="4"/>
  <c r="M214" i="4"/>
  <c r="L214" i="4"/>
  <c r="K214" i="4"/>
  <c r="J214" i="4"/>
  <c r="I214" i="4"/>
  <c r="H214" i="4"/>
  <c r="G214" i="4"/>
  <c r="F214" i="4"/>
  <c r="E214" i="4"/>
  <c r="D214" i="4"/>
  <c r="C214" i="4"/>
  <c r="B214" i="4"/>
  <c r="U213" i="4"/>
  <c r="T213" i="4"/>
  <c r="S213" i="4"/>
  <c r="R213" i="4"/>
  <c r="Q213" i="4"/>
  <c r="P213" i="4"/>
  <c r="O213" i="4"/>
  <c r="N213" i="4"/>
  <c r="M213" i="4"/>
  <c r="L213" i="4"/>
  <c r="K213" i="4"/>
  <c r="J213" i="4"/>
  <c r="I213" i="4"/>
  <c r="H213" i="4"/>
  <c r="G213" i="4"/>
  <c r="F213" i="4"/>
  <c r="E213" i="4"/>
  <c r="D213" i="4"/>
  <c r="C213" i="4"/>
  <c r="B213" i="4"/>
  <c r="U212" i="4"/>
  <c r="T212" i="4"/>
  <c r="S212" i="4"/>
  <c r="R212" i="4"/>
  <c r="Q212" i="4"/>
  <c r="P212" i="4"/>
  <c r="O212" i="4"/>
  <c r="N212" i="4"/>
  <c r="M212" i="4"/>
  <c r="L212" i="4"/>
  <c r="K212" i="4"/>
  <c r="J212" i="4"/>
  <c r="I212" i="4"/>
  <c r="H212" i="4"/>
  <c r="G212" i="4"/>
  <c r="F212" i="4"/>
  <c r="E212" i="4"/>
  <c r="D212" i="4"/>
  <c r="C212" i="4"/>
  <c r="B212" i="4"/>
  <c r="U211" i="4"/>
  <c r="T211" i="4"/>
  <c r="S211" i="4"/>
  <c r="R211" i="4"/>
  <c r="Q211" i="4"/>
  <c r="P211" i="4"/>
  <c r="O211" i="4"/>
  <c r="N211" i="4"/>
  <c r="M211" i="4"/>
  <c r="L211" i="4"/>
  <c r="K211" i="4"/>
  <c r="J211" i="4"/>
  <c r="I211" i="4"/>
  <c r="H211" i="4"/>
  <c r="G211" i="4"/>
  <c r="F211" i="4"/>
  <c r="E211" i="4"/>
  <c r="D211" i="4"/>
  <c r="C211" i="4"/>
  <c r="B211" i="4"/>
  <c r="U210" i="4"/>
  <c r="T210" i="4"/>
  <c r="S210" i="4"/>
  <c r="R210" i="4"/>
  <c r="Q210" i="4"/>
  <c r="P210" i="4"/>
  <c r="O210" i="4"/>
  <c r="N210" i="4"/>
  <c r="M210" i="4"/>
  <c r="L210" i="4"/>
  <c r="K210" i="4"/>
  <c r="J210" i="4"/>
  <c r="I210" i="4"/>
  <c r="H210" i="4"/>
  <c r="G210" i="4"/>
  <c r="F210" i="4"/>
  <c r="E210" i="4"/>
  <c r="D210" i="4"/>
  <c r="C210" i="4"/>
  <c r="B210" i="4"/>
  <c r="U209" i="4"/>
  <c r="T209" i="4"/>
  <c r="S209" i="4"/>
  <c r="R209" i="4"/>
  <c r="Q209" i="4"/>
  <c r="P209" i="4"/>
  <c r="O209" i="4"/>
  <c r="N209" i="4"/>
  <c r="M209" i="4"/>
  <c r="L209" i="4"/>
  <c r="K209" i="4"/>
  <c r="J209" i="4"/>
  <c r="I209" i="4"/>
  <c r="H209" i="4"/>
  <c r="G209" i="4"/>
  <c r="F209" i="4"/>
  <c r="E209" i="4"/>
  <c r="D209" i="4"/>
  <c r="C209" i="4"/>
  <c r="B209" i="4"/>
  <c r="U208" i="4"/>
  <c r="T208" i="4"/>
  <c r="S208" i="4"/>
  <c r="R208" i="4"/>
  <c r="Q208" i="4"/>
  <c r="P208" i="4"/>
  <c r="O208" i="4"/>
  <c r="N208" i="4"/>
  <c r="M208" i="4"/>
  <c r="L208" i="4"/>
  <c r="K208" i="4"/>
  <c r="J208" i="4"/>
  <c r="I208" i="4"/>
  <c r="H208" i="4"/>
  <c r="G208" i="4"/>
  <c r="F208" i="4"/>
  <c r="E208" i="4"/>
  <c r="D208" i="4"/>
  <c r="C208" i="4"/>
  <c r="B208" i="4"/>
  <c r="U207" i="4"/>
  <c r="T207" i="4"/>
  <c r="S207" i="4"/>
  <c r="R207" i="4"/>
  <c r="Q207" i="4"/>
  <c r="P207" i="4"/>
  <c r="O207" i="4"/>
  <c r="N207" i="4"/>
  <c r="M207" i="4"/>
  <c r="L207" i="4"/>
  <c r="K207" i="4"/>
  <c r="J207" i="4"/>
  <c r="I207" i="4"/>
  <c r="H207" i="4"/>
  <c r="G207" i="4"/>
  <c r="F207" i="4"/>
  <c r="E207" i="4"/>
  <c r="D207" i="4"/>
  <c r="C207" i="4"/>
  <c r="B207" i="4"/>
  <c r="U206" i="4"/>
  <c r="T206" i="4"/>
  <c r="S206" i="4"/>
  <c r="R206" i="4"/>
  <c r="Q206" i="4"/>
  <c r="P206" i="4"/>
  <c r="O206" i="4"/>
  <c r="N206" i="4"/>
  <c r="M206" i="4"/>
  <c r="L206" i="4"/>
  <c r="K206" i="4"/>
  <c r="J206" i="4"/>
  <c r="I206" i="4"/>
  <c r="H206" i="4"/>
  <c r="G206" i="4"/>
  <c r="F206" i="4"/>
  <c r="E206" i="4"/>
  <c r="D206" i="4"/>
  <c r="C206" i="4"/>
  <c r="B206" i="4"/>
  <c r="U205" i="4"/>
  <c r="T205" i="4"/>
  <c r="S205" i="4"/>
  <c r="R205" i="4"/>
  <c r="Q205" i="4"/>
  <c r="P205" i="4"/>
  <c r="O205" i="4"/>
  <c r="N205" i="4"/>
  <c r="M205" i="4"/>
  <c r="L205" i="4"/>
  <c r="K205" i="4"/>
  <c r="J205" i="4"/>
  <c r="I205" i="4"/>
  <c r="H205" i="4"/>
  <c r="G205" i="4"/>
  <c r="F205" i="4"/>
  <c r="E205" i="4"/>
  <c r="D205" i="4"/>
  <c r="C205" i="4"/>
  <c r="B205" i="4"/>
  <c r="U204" i="4"/>
  <c r="T204" i="4"/>
  <c r="S204" i="4"/>
  <c r="R204" i="4"/>
  <c r="Q204" i="4"/>
  <c r="P204" i="4"/>
  <c r="O204" i="4"/>
  <c r="N204" i="4"/>
  <c r="M204" i="4"/>
  <c r="L204" i="4"/>
  <c r="K204" i="4"/>
  <c r="J204" i="4"/>
  <c r="I204" i="4"/>
  <c r="H204" i="4"/>
  <c r="G204" i="4"/>
  <c r="F204" i="4"/>
  <c r="E204" i="4"/>
  <c r="D204" i="4"/>
  <c r="C204" i="4"/>
  <c r="B204" i="4"/>
  <c r="U203" i="4"/>
  <c r="T203" i="4"/>
  <c r="S203" i="4"/>
  <c r="R203" i="4"/>
  <c r="Q203" i="4"/>
  <c r="P203" i="4"/>
  <c r="O203" i="4"/>
  <c r="N203" i="4"/>
  <c r="M203" i="4"/>
  <c r="L203" i="4"/>
  <c r="K203" i="4"/>
  <c r="J203" i="4"/>
  <c r="I203" i="4"/>
  <c r="H203" i="4"/>
  <c r="G203" i="4"/>
  <c r="F203" i="4"/>
  <c r="E203" i="4"/>
  <c r="D203" i="4"/>
  <c r="C203" i="4"/>
  <c r="B203" i="4"/>
  <c r="U202" i="4"/>
  <c r="T202" i="4"/>
  <c r="S202" i="4"/>
  <c r="R202" i="4"/>
  <c r="Q202" i="4"/>
  <c r="P202" i="4"/>
  <c r="O202" i="4"/>
  <c r="N202" i="4"/>
  <c r="M202" i="4"/>
  <c r="L202" i="4"/>
  <c r="K202" i="4"/>
  <c r="J202" i="4"/>
  <c r="I202" i="4"/>
  <c r="H202" i="4"/>
  <c r="G202" i="4"/>
  <c r="F202" i="4"/>
  <c r="E202" i="4"/>
  <c r="D202" i="4"/>
  <c r="C202" i="4"/>
  <c r="B202" i="4"/>
  <c r="U201" i="4"/>
  <c r="T201" i="4"/>
  <c r="S201" i="4"/>
  <c r="R201" i="4"/>
  <c r="Q201" i="4"/>
  <c r="P201" i="4"/>
  <c r="O201" i="4"/>
  <c r="N201" i="4"/>
  <c r="M201" i="4"/>
  <c r="L201" i="4"/>
  <c r="K201" i="4"/>
  <c r="J201" i="4"/>
  <c r="I201" i="4"/>
  <c r="H201" i="4"/>
  <c r="G201" i="4"/>
  <c r="F201" i="4"/>
  <c r="E201" i="4"/>
  <c r="D201" i="4"/>
  <c r="C201" i="4"/>
  <c r="B201" i="4"/>
  <c r="U200" i="4"/>
  <c r="T200" i="4"/>
  <c r="S200" i="4"/>
  <c r="R200" i="4"/>
  <c r="Q200" i="4"/>
  <c r="P200" i="4"/>
  <c r="O200" i="4"/>
  <c r="N200" i="4"/>
  <c r="M200" i="4"/>
  <c r="L200" i="4"/>
  <c r="K200" i="4"/>
  <c r="J200" i="4"/>
  <c r="I200" i="4"/>
  <c r="H200" i="4"/>
  <c r="G200" i="4"/>
  <c r="F200" i="4"/>
  <c r="E200" i="4"/>
  <c r="D200" i="4"/>
  <c r="C200" i="4"/>
  <c r="B200" i="4"/>
  <c r="U199" i="4"/>
  <c r="T199" i="4"/>
  <c r="S199" i="4"/>
  <c r="R199" i="4"/>
  <c r="Q199" i="4"/>
  <c r="P199" i="4"/>
  <c r="O199" i="4"/>
  <c r="N199" i="4"/>
  <c r="M199" i="4"/>
  <c r="L199" i="4"/>
  <c r="K199" i="4"/>
  <c r="J199" i="4"/>
  <c r="I199" i="4"/>
  <c r="H199" i="4"/>
  <c r="G199" i="4"/>
  <c r="F199" i="4"/>
  <c r="E199" i="4"/>
  <c r="D199" i="4"/>
  <c r="C199" i="4"/>
  <c r="B199" i="4"/>
  <c r="U198" i="4"/>
  <c r="T198" i="4"/>
  <c r="S198" i="4"/>
  <c r="R198" i="4"/>
  <c r="Q198" i="4"/>
  <c r="P198" i="4"/>
  <c r="O198" i="4"/>
  <c r="N198" i="4"/>
  <c r="M198" i="4"/>
  <c r="L198" i="4"/>
  <c r="K198" i="4"/>
  <c r="J198" i="4"/>
  <c r="I198" i="4"/>
  <c r="H198" i="4"/>
  <c r="G198" i="4"/>
  <c r="F198" i="4"/>
  <c r="E198" i="4"/>
  <c r="D198" i="4"/>
  <c r="C198" i="4"/>
  <c r="B198" i="4"/>
  <c r="U197" i="4"/>
  <c r="T197" i="4"/>
  <c r="S197" i="4"/>
  <c r="R197" i="4"/>
  <c r="Q197" i="4"/>
  <c r="P197" i="4"/>
  <c r="O197" i="4"/>
  <c r="N197" i="4"/>
  <c r="M197" i="4"/>
  <c r="L197" i="4"/>
  <c r="K197" i="4"/>
  <c r="J197" i="4"/>
  <c r="I197" i="4"/>
  <c r="H197" i="4"/>
  <c r="G197" i="4"/>
  <c r="F197" i="4"/>
  <c r="E197" i="4"/>
  <c r="D197" i="4"/>
  <c r="C197" i="4"/>
  <c r="B197" i="4"/>
  <c r="U196" i="4"/>
  <c r="T196" i="4"/>
  <c r="S196" i="4"/>
  <c r="R196" i="4"/>
  <c r="Q196" i="4"/>
  <c r="P196" i="4"/>
  <c r="O196" i="4"/>
  <c r="N196" i="4"/>
  <c r="M196" i="4"/>
  <c r="L196" i="4"/>
  <c r="K196" i="4"/>
  <c r="J196" i="4"/>
  <c r="I196" i="4"/>
  <c r="H196" i="4"/>
  <c r="G196" i="4"/>
  <c r="F196" i="4"/>
  <c r="E196" i="4"/>
  <c r="D196" i="4"/>
  <c r="C196" i="4"/>
  <c r="B196" i="4"/>
  <c r="U195" i="4"/>
  <c r="T195" i="4"/>
  <c r="S195" i="4"/>
  <c r="R195" i="4"/>
  <c r="Q195" i="4"/>
  <c r="P195" i="4"/>
  <c r="O195" i="4"/>
  <c r="N195" i="4"/>
  <c r="M195" i="4"/>
  <c r="L195" i="4"/>
  <c r="K195" i="4"/>
  <c r="J195" i="4"/>
  <c r="I195" i="4"/>
  <c r="H195" i="4"/>
  <c r="G195" i="4"/>
  <c r="F195" i="4"/>
  <c r="E195" i="4"/>
  <c r="D195" i="4"/>
  <c r="C195" i="4"/>
  <c r="B195" i="4"/>
  <c r="U194" i="4"/>
  <c r="T194" i="4"/>
  <c r="S194" i="4"/>
  <c r="R194" i="4"/>
  <c r="Q194" i="4"/>
  <c r="P194" i="4"/>
  <c r="O194" i="4"/>
  <c r="N194" i="4"/>
  <c r="M194" i="4"/>
  <c r="L194" i="4"/>
  <c r="K194" i="4"/>
  <c r="J194" i="4"/>
  <c r="I194" i="4"/>
  <c r="H194" i="4"/>
  <c r="G194" i="4"/>
  <c r="F194" i="4"/>
  <c r="E194" i="4"/>
  <c r="D194" i="4"/>
  <c r="C194" i="4"/>
  <c r="B194" i="4"/>
  <c r="U193" i="4"/>
  <c r="T193" i="4"/>
  <c r="S193" i="4"/>
  <c r="R193" i="4"/>
  <c r="Q193" i="4"/>
  <c r="P193" i="4"/>
  <c r="O193" i="4"/>
  <c r="N193" i="4"/>
  <c r="M193" i="4"/>
  <c r="L193" i="4"/>
  <c r="K193" i="4"/>
  <c r="J193" i="4"/>
  <c r="I193" i="4"/>
  <c r="H193" i="4"/>
  <c r="G193" i="4"/>
  <c r="F193" i="4"/>
  <c r="E193" i="4"/>
  <c r="D193" i="4"/>
  <c r="C193" i="4"/>
  <c r="B193" i="4"/>
  <c r="U192" i="4"/>
  <c r="T192" i="4"/>
  <c r="S192" i="4"/>
  <c r="R192" i="4"/>
  <c r="Q192" i="4"/>
  <c r="P192" i="4"/>
  <c r="O192" i="4"/>
  <c r="N192" i="4"/>
  <c r="M192" i="4"/>
  <c r="L192" i="4"/>
  <c r="K192" i="4"/>
  <c r="J192" i="4"/>
  <c r="I192" i="4"/>
  <c r="H192" i="4"/>
  <c r="G192" i="4"/>
  <c r="F192" i="4"/>
  <c r="E192" i="4"/>
  <c r="D192" i="4"/>
  <c r="C192" i="4"/>
  <c r="B192" i="4"/>
  <c r="U191" i="4"/>
  <c r="T191" i="4"/>
  <c r="S191" i="4"/>
  <c r="R191" i="4"/>
  <c r="Q191" i="4"/>
  <c r="P191" i="4"/>
  <c r="O191" i="4"/>
  <c r="N191" i="4"/>
  <c r="M191" i="4"/>
  <c r="L191" i="4"/>
  <c r="K191" i="4"/>
  <c r="J191" i="4"/>
  <c r="I191" i="4"/>
  <c r="H191" i="4"/>
  <c r="G191" i="4"/>
  <c r="F191" i="4"/>
  <c r="E191" i="4"/>
  <c r="D191" i="4"/>
  <c r="C191" i="4"/>
  <c r="B191" i="4"/>
  <c r="U190" i="4"/>
  <c r="T190" i="4"/>
  <c r="S190" i="4"/>
  <c r="R190" i="4"/>
  <c r="Q190" i="4"/>
  <c r="P190" i="4"/>
  <c r="O190" i="4"/>
  <c r="N190" i="4"/>
  <c r="M190" i="4"/>
  <c r="L190" i="4"/>
  <c r="K190" i="4"/>
  <c r="J190" i="4"/>
  <c r="I190" i="4"/>
  <c r="H190" i="4"/>
  <c r="G190" i="4"/>
  <c r="F190" i="4"/>
  <c r="E190" i="4"/>
  <c r="D190" i="4"/>
  <c r="C190" i="4"/>
  <c r="B190" i="4"/>
  <c r="U189" i="4"/>
  <c r="T189" i="4"/>
  <c r="S189" i="4"/>
  <c r="R189" i="4"/>
  <c r="Q189" i="4"/>
  <c r="P189" i="4"/>
  <c r="O189" i="4"/>
  <c r="N189" i="4"/>
  <c r="M189" i="4"/>
  <c r="L189" i="4"/>
  <c r="K189" i="4"/>
  <c r="J189" i="4"/>
  <c r="I189" i="4"/>
  <c r="H189" i="4"/>
  <c r="G189" i="4"/>
  <c r="F189" i="4"/>
  <c r="E189" i="4"/>
  <c r="D189" i="4"/>
  <c r="C189" i="4"/>
  <c r="B189" i="4"/>
  <c r="U188" i="4"/>
  <c r="T188" i="4"/>
  <c r="S188" i="4"/>
  <c r="R188" i="4"/>
  <c r="Q188" i="4"/>
  <c r="P188" i="4"/>
  <c r="O188" i="4"/>
  <c r="N188" i="4"/>
  <c r="M188" i="4"/>
  <c r="L188" i="4"/>
  <c r="K188" i="4"/>
  <c r="J188" i="4"/>
  <c r="I188" i="4"/>
  <c r="H188" i="4"/>
  <c r="G188" i="4"/>
  <c r="F188" i="4"/>
  <c r="E188" i="4"/>
  <c r="D188" i="4"/>
  <c r="C188" i="4"/>
  <c r="B188" i="4"/>
  <c r="U187" i="4"/>
  <c r="T187" i="4"/>
  <c r="S187" i="4"/>
  <c r="R187" i="4"/>
  <c r="Q187" i="4"/>
  <c r="P187" i="4"/>
  <c r="O187" i="4"/>
  <c r="N187" i="4"/>
  <c r="M187" i="4"/>
  <c r="L187" i="4"/>
  <c r="K187" i="4"/>
  <c r="J187" i="4"/>
  <c r="I187" i="4"/>
  <c r="H187" i="4"/>
  <c r="G187" i="4"/>
  <c r="F187" i="4"/>
  <c r="E187" i="4"/>
  <c r="D187" i="4"/>
  <c r="C187" i="4"/>
  <c r="B187" i="4"/>
  <c r="U186" i="4"/>
  <c r="T186" i="4"/>
  <c r="S186" i="4"/>
  <c r="R186" i="4"/>
  <c r="Q186" i="4"/>
  <c r="P186" i="4"/>
  <c r="O186" i="4"/>
  <c r="N186" i="4"/>
  <c r="M186" i="4"/>
  <c r="L186" i="4"/>
  <c r="K186" i="4"/>
  <c r="J186" i="4"/>
  <c r="I186" i="4"/>
  <c r="H186" i="4"/>
  <c r="G186" i="4"/>
  <c r="F186" i="4"/>
  <c r="E186" i="4"/>
  <c r="D186" i="4"/>
  <c r="C186" i="4"/>
  <c r="B186" i="4"/>
  <c r="U185" i="4"/>
  <c r="T185" i="4"/>
  <c r="S185" i="4"/>
  <c r="R185" i="4"/>
  <c r="Q185" i="4"/>
  <c r="P185" i="4"/>
  <c r="O185" i="4"/>
  <c r="N185" i="4"/>
  <c r="M185" i="4"/>
  <c r="L185" i="4"/>
  <c r="K185" i="4"/>
  <c r="J185" i="4"/>
  <c r="I185" i="4"/>
  <c r="H185" i="4"/>
  <c r="G185" i="4"/>
  <c r="F185" i="4"/>
  <c r="E185" i="4"/>
  <c r="D185" i="4"/>
  <c r="C185" i="4"/>
  <c r="B185" i="4"/>
  <c r="U184" i="4"/>
  <c r="T184" i="4"/>
  <c r="S184" i="4"/>
  <c r="R184" i="4"/>
  <c r="Q184" i="4"/>
  <c r="P184" i="4"/>
  <c r="O184" i="4"/>
  <c r="N184" i="4"/>
  <c r="M184" i="4"/>
  <c r="L184" i="4"/>
  <c r="K184" i="4"/>
  <c r="J184" i="4"/>
  <c r="I184" i="4"/>
  <c r="H184" i="4"/>
  <c r="G184" i="4"/>
  <c r="F184" i="4"/>
  <c r="E184" i="4"/>
  <c r="D184" i="4"/>
  <c r="C184" i="4"/>
  <c r="B184" i="4"/>
  <c r="U183" i="4"/>
  <c r="T183" i="4"/>
  <c r="S183" i="4"/>
  <c r="R183" i="4"/>
  <c r="Q183" i="4"/>
  <c r="P183" i="4"/>
  <c r="O183" i="4"/>
  <c r="N183" i="4"/>
  <c r="M183" i="4"/>
  <c r="L183" i="4"/>
  <c r="K183" i="4"/>
  <c r="J183" i="4"/>
  <c r="I183" i="4"/>
  <c r="H183" i="4"/>
  <c r="G183" i="4"/>
  <c r="F183" i="4"/>
  <c r="E183" i="4"/>
  <c r="D183" i="4"/>
  <c r="C183" i="4"/>
  <c r="B183" i="4"/>
  <c r="U182" i="4"/>
  <c r="T182" i="4"/>
  <c r="S182" i="4"/>
  <c r="R182" i="4"/>
  <c r="Q182" i="4"/>
  <c r="P182" i="4"/>
  <c r="O182" i="4"/>
  <c r="N182" i="4"/>
  <c r="M182" i="4"/>
  <c r="L182" i="4"/>
  <c r="K182" i="4"/>
  <c r="J182" i="4"/>
  <c r="I182" i="4"/>
  <c r="H182" i="4"/>
  <c r="G182" i="4"/>
  <c r="F182" i="4"/>
  <c r="E182" i="4"/>
  <c r="D182" i="4"/>
  <c r="C182" i="4"/>
  <c r="B182" i="4"/>
  <c r="U181" i="4"/>
  <c r="T181" i="4"/>
  <c r="S181" i="4"/>
  <c r="R181" i="4"/>
  <c r="Q181" i="4"/>
  <c r="P181" i="4"/>
  <c r="O181" i="4"/>
  <c r="N181" i="4"/>
  <c r="M181" i="4"/>
  <c r="L181" i="4"/>
  <c r="K181" i="4"/>
  <c r="J181" i="4"/>
  <c r="I181" i="4"/>
  <c r="H181" i="4"/>
  <c r="G181" i="4"/>
  <c r="F181" i="4"/>
  <c r="E181" i="4"/>
  <c r="D181" i="4"/>
  <c r="C181" i="4"/>
  <c r="B181" i="4"/>
  <c r="U180" i="4"/>
  <c r="T180" i="4"/>
  <c r="S180" i="4"/>
  <c r="R180" i="4"/>
  <c r="Q180" i="4"/>
  <c r="P180" i="4"/>
  <c r="O180" i="4"/>
  <c r="N180" i="4"/>
  <c r="M180" i="4"/>
  <c r="L180" i="4"/>
  <c r="K180" i="4"/>
  <c r="J180" i="4"/>
  <c r="I180" i="4"/>
  <c r="H180" i="4"/>
  <c r="G180" i="4"/>
  <c r="F180" i="4"/>
  <c r="E180" i="4"/>
  <c r="D180" i="4"/>
  <c r="C180" i="4"/>
  <c r="B180" i="4"/>
  <c r="U179" i="4"/>
  <c r="T179" i="4"/>
  <c r="S179" i="4"/>
  <c r="R179" i="4"/>
  <c r="Q179" i="4"/>
  <c r="P179" i="4"/>
  <c r="O179" i="4"/>
  <c r="N179" i="4"/>
  <c r="M179" i="4"/>
  <c r="L179" i="4"/>
  <c r="K179" i="4"/>
  <c r="J179" i="4"/>
  <c r="I179" i="4"/>
  <c r="H179" i="4"/>
  <c r="G179" i="4"/>
  <c r="F179" i="4"/>
  <c r="E179" i="4"/>
  <c r="D179" i="4"/>
  <c r="C179" i="4"/>
  <c r="B179" i="4"/>
  <c r="U178" i="4"/>
  <c r="T178" i="4"/>
  <c r="S178" i="4"/>
  <c r="R178" i="4"/>
  <c r="Q178" i="4"/>
  <c r="P178" i="4"/>
  <c r="O178" i="4"/>
  <c r="N178" i="4"/>
  <c r="M178" i="4"/>
  <c r="L178" i="4"/>
  <c r="K178" i="4"/>
  <c r="J178" i="4"/>
  <c r="I178" i="4"/>
  <c r="H178" i="4"/>
  <c r="G178" i="4"/>
  <c r="F178" i="4"/>
  <c r="E178" i="4"/>
  <c r="D178" i="4"/>
  <c r="C178" i="4"/>
  <c r="B178" i="4"/>
  <c r="U177" i="4"/>
  <c r="T177" i="4"/>
  <c r="S177" i="4"/>
  <c r="R177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C177" i="4"/>
  <c r="B177" i="4"/>
  <c r="U176" i="4"/>
  <c r="T176" i="4"/>
  <c r="S176" i="4"/>
  <c r="R176" i="4"/>
  <c r="Q176" i="4"/>
  <c r="P176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B176" i="4"/>
  <c r="U175" i="4"/>
  <c r="T175" i="4"/>
  <c r="S175" i="4"/>
  <c r="R175" i="4"/>
  <c r="Q175" i="4"/>
  <c r="P175" i="4"/>
  <c r="O175" i="4"/>
  <c r="N175" i="4"/>
  <c r="M175" i="4"/>
  <c r="L175" i="4"/>
  <c r="K175" i="4"/>
  <c r="J175" i="4"/>
  <c r="I175" i="4"/>
  <c r="H175" i="4"/>
  <c r="G175" i="4"/>
  <c r="F175" i="4"/>
  <c r="E175" i="4"/>
  <c r="D175" i="4"/>
  <c r="C175" i="4"/>
  <c r="B175" i="4"/>
  <c r="U174" i="4"/>
  <c r="T174" i="4"/>
  <c r="S174" i="4"/>
  <c r="R174" i="4"/>
  <c r="Q174" i="4"/>
  <c r="P174" i="4"/>
  <c r="O174" i="4"/>
  <c r="N174" i="4"/>
  <c r="M174" i="4"/>
  <c r="L174" i="4"/>
  <c r="K174" i="4"/>
  <c r="J174" i="4"/>
  <c r="I174" i="4"/>
  <c r="H174" i="4"/>
  <c r="G174" i="4"/>
  <c r="F174" i="4"/>
  <c r="E174" i="4"/>
  <c r="D174" i="4"/>
  <c r="C174" i="4"/>
  <c r="B174" i="4"/>
  <c r="U173" i="4"/>
  <c r="T173" i="4"/>
  <c r="S173" i="4"/>
  <c r="R173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E173" i="4"/>
  <c r="D173" i="4"/>
  <c r="C173" i="4"/>
  <c r="B173" i="4"/>
  <c r="U172" i="4"/>
  <c r="T172" i="4"/>
  <c r="S172" i="4"/>
  <c r="R172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C172" i="4"/>
  <c r="B172" i="4"/>
  <c r="U171" i="4"/>
  <c r="T171" i="4"/>
  <c r="S171" i="4"/>
  <c r="R171" i="4"/>
  <c r="Q171" i="4"/>
  <c r="P171" i="4"/>
  <c r="O171" i="4"/>
  <c r="N171" i="4"/>
  <c r="M171" i="4"/>
  <c r="L171" i="4"/>
  <c r="K171" i="4"/>
  <c r="J171" i="4"/>
  <c r="I171" i="4"/>
  <c r="H171" i="4"/>
  <c r="G171" i="4"/>
  <c r="F171" i="4"/>
  <c r="E171" i="4"/>
  <c r="D171" i="4"/>
  <c r="C171" i="4"/>
  <c r="B171" i="4"/>
  <c r="U170" i="4"/>
  <c r="T170" i="4"/>
  <c r="S170" i="4"/>
  <c r="R170" i="4"/>
  <c r="Q170" i="4"/>
  <c r="P170" i="4"/>
  <c r="O170" i="4"/>
  <c r="N170" i="4"/>
  <c r="M170" i="4"/>
  <c r="L170" i="4"/>
  <c r="K170" i="4"/>
  <c r="J170" i="4"/>
  <c r="I170" i="4"/>
  <c r="H170" i="4"/>
  <c r="G170" i="4"/>
  <c r="F170" i="4"/>
  <c r="E170" i="4"/>
  <c r="D170" i="4"/>
  <c r="C170" i="4"/>
  <c r="B170" i="4"/>
  <c r="U169" i="4"/>
  <c r="T169" i="4"/>
  <c r="S169" i="4"/>
  <c r="R169" i="4"/>
  <c r="Q169" i="4"/>
  <c r="P169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C169" i="4"/>
  <c r="B169" i="4"/>
  <c r="U168" i="4"/>
  <c r="T168" i="4"/>
  <c r="S168" i="4"/>
  <c r="R168" i="4"/>
  <c r="Q168" i="4"/>
  <c r="P168" i="4"/>
  <c r="O168" i="4"/>
  <c r="N168" i="4"/>
  <c r="M168" i="4"/>
  <c r="L168" i="4"/>
  <c r="K168" i="4"/>
  <c r="J168" i="4"/>
  <c r="I168" i="4"/>
  <c r="H168" i="4"/>
  <c r="G168" i="4"/>
  <c r="F168" i="4"/>
  <c r="E168" i="4"/>
  <c r="D168" i="4"/>
  <c r="C168" i="4"/>
  <c r="B168" i="4"/>
  <c r="U167" i="4"/>
  <c r="T167" i="4"/>
  <c r="S167" i="4"/>
  <c r="R167" i="4"/>
  <c r="Q167" i="4"/>
  <c r="P167" i="4"/>
  <c r="O167" i="4"/>
  <c r="N167" i="4"/>
  <c r="M167" i="4"/>
  <c r="L167" i="4"/>
  <c r="K167" i="4"/>
  <c r="J167" i="4"/>
  <c r="I167" i="4"/>
  <c r="H167" i="4"/>
  <c r="G167" i="4"/>
  <c r="F167" i="4"/>
  <c r="E167" i="4"/>
  <c r="D167" i="4"/>
  <c r="C167" i="4"/>
  <c r="B167" i="4"/>
  <c r="U166" i="4"/>
  <c r="T166" i="4"/>
  <c r="S166" i="4"/>
  <c r="R166" i="4"/>
  <c r="Q166" i="4"/>
  <c r="P166" i="4"/>
  <c r="O166" i="4"/>
  <c r="N166" i="4"/>
  <c r="M166" i="4"/>
  <c r="L166" i="4"/>
  <c r="K166" i="4"/>
  <c r="J166" i="4"/>
  <c r="I166" i="4"/>
  <c r="H166" i="4"/>
  <c r="G166" i="4"/>
  <c r="F166" i="4"/>
  <c r="E166" i="4"/>
  <c r="D166" i="4"/>
  <c r="C166" i="4"/>
  <c r="B166" i="4"/>
  <c r="U165" i="4"/>
  <c r="T165" i="4"/>
  <c r="S165" i="4"/>
  <c r="R165" i="4"/>
  <c r="Q165" i="4"/>
  <c r="P165" i="4"/>
  <c r="O165" i="4"/>
  <c r="N165" i="4"/>
  <c r="M165" i="4"/>
  <c r="L165" i="4"/>
  <c r="K165" i="4"/>
  <c r="J165" i="4"/>
  <c r="I165" i="4"/>
  <c r="H165" i="4"/>
  <c r="G165" i="4"/>
  <c r="F165" i="4"/>
  <c r="E165" i="4"/>
  <c r="D165" i="4"/>
  <c r="C165" i="4"/>
  <c r="B165" i="4"/>
  <c r="U164" i="4"/>
  <c r="T164" i="4"/>
  <c r="S164" i="4"/>
  <c r="R164" i="4"/>
  <c r="Q164" i="4"/>
  <c r="P164" i="4"/>
  <c r="O164" i="4"/>
  <c r="N164" i="4"/>
  <c r="M164" i="4"/>
  <c r="L164" i="4"/>
  <c r="K164" i="4"/>
  <c r="J164" i="4"/>
  <c r="I164" i="4"/>
  <c r="H164" i="4"/>
  <c r="G164" i="4"/>
  <c r="F164" i="4"/>
  <c r="E164" i="4"/>
  <c r="D164" i="4"/>
  <c r="C164" i="4"/>
  <c r="B164" i="4"/>
  <c r="U163" i="4"/>
  <c r="T163" i="4"/>
  <c r="S163" i="4"/>
  <c r="R163" i="4"/>
  <c r="Q163" i="4"/>
  <c r="P163" i="4"/>
  <c r="O163" i="4"/>
  <c r="N163" i="4"/>
  <c r="M163" i="4"/>
  <c r="L163" i="4"/>
  <c r="K163" i="4"/>
  <c r="J163" i="4"/>
  <c r="I163" i="4"/>
  <c r="H163" i="4"/>
  <c r="G163" i="4"/>
  <c r="F163" i="4"/>
  <c r="E163" i="4"/>
  <c r="D163" i="4"/>
  <c r="C163" i="4"/>
  <c r="B163" i="4"/>
  <c r="U162" i="4"/>
  <c r="T162" i="4"/>
  <c r="S162" i="4"/>
  <c r="R162" i="4"/>
  <c r="Q162" i="4"/>
  <c r="P162" i="4"/>
  <c r="O162" i="4"/>
  <c r="N162" i="4"/>
  <c r="M162" i="4"/>
  <c r="L162" i="4"/>
  <c r="K162" i="4"/>
  <c r="J162" i="4"/>
  <c r="I162" i="4"/>
  <c r="H162" i="4"/>
  <c r="G162" i="4"/>
  <c r="F162" i="4"/>
  <c r="E162" i="4"/>
  <c r="D162" i="4"/>
  <c r="C162" i="4"/>
  <c r="B162" i="4"/>
  <c r="U161" i="4"/>
  <c r="T161" i="4"/>
  <c r="S161" i="4"/>
  <c r="R161" i="4"/>
  <c r="Q161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C161" i="4"/>
  <c r="B161" i="4"/>
  <c r="U160" i="4"/>
  <c r="T160" i="4"/>
  <c r="S160" i="4"/>
  <c r="R160" i="4"/>
  <c r="Q160" i="4"/>
  <c r="P160" i="4"/>
  <c r="O160" i="4"/>
  <c r="N160" i="4"/>
  <c r="M160" i="4"/>
  <c r="L160" i="4"/>
  <c r="K160" i="4"/>
  <c r="J160" i="4"/>
  <c r="I160" i="4"/>
  <c r="H160" i="4"/>
  <c r="G160" i="4"/>
  <c r="F160" i="4"/>
  <c r="E160" i="4"/>
  <c r="D160" i="4"/>
  <c r="C160" i="4"/>
  <c r="B160" i="4"/>
  <c r="U159" i="4"/>
  <c r="T159" i="4"/>
  <c r="S159" i="4"/>
  <c r="R159" i="4"/>
  <c r="Q159" i="4"/>
  <c r="P159" i="4"/>
  <c r="O159" i="4"/>
  <c r="N159" i="4"/>
  <c r="M159" i="4"/>
  <c r="L159" i="4"/>
  <c r="K159" i="4"/>
  <c r="J159" i="4"/>
  <c r="I159" i="4"/>
  <c r="H159" i="4"/>
  <c r="G159" i="4"/>
  <c r="F159" i="4"/>
  <c r="E159" i="4"/>
  <c r="D159" i="4"/>
  <c r="C159" i="4"/>
  <c r="B159" i="4"/>
  <c r="U158" i="4"/>
  <c r="T158" i="4"/>
  <c r="S158" i="4"/>
  <c r="R158" i="4"/>
  <c r="Q158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D158" i="4"/>
  <c r="C158" i="4"/>
  <c r="B158" i="4"/>
  <c r="U157" i="4"/>
  <c r="T157" i="4"/>
  <c r="S157" i="4"/>
  <c r="R157" i="4"/>
  <c r="Q157" i="4"/>
  <c r="P157" i="4"/>
  <c r="O157" i="4"/>
  <c r="N157" i="4"/>
  <c r="M157" i="4"/>
  <c r="L157" i="4"/>
  <c r="K157" i="4"/>
  <c r="J157" i="4"/>
  <c r="I157" i="4"/>
  <c r="H157" i="4"/>
  <c r="G157" i="4"/>
  <c r="F157" i="4"/>
  <c r="E157" i="4"/>
  <c r="D157" i="4"/>
  <c r="C157" i="4"/>
  <c r="B157" i="4"/>
  <c r="U156" i="4"/>
  <c r="T156" i="4"/>
  <c r="S156" i="4"/>
  <c r="R156" i="4"/>
  <c r="Q156" i="4"/>
  <c r="P156" i="4"/>
  <c r="O156" i="4"/>
  <c r="N156" i="4"/>
  <c r="M156" i="4"/>
  <c r="L156" i="4"/>
  <c r="K156" i="4"/>
  <c r="J156" i="4"/>
  <c r="I156" i="4"/>
  <c r="H156" i="4"/>
  <c r="G156" i="4"/>
  <c r="F156" i="4"/>
  <c r="E156" i="4"/>
  <c r="D156" i="4"/>
  <c r="C156" i="4"/>
  <c r="B156" i="4"/>
  <c r="U155" i="4"/>
  <c r="T155" i="4"/>
  <c r="S155" i="4"/>
  <c r="R155" i="4"/>
  <c r="Q155" i="4"/>
  <c r="P155" i="4"/>
  <c r="O155" i="4"/>
  <c r="N155" i="4"/>
  <c r="M155" i="4"/>
  <c r="L155" i="4"/>
  <c r="K155" i="4"/>
  <c r="J155" i="4"/>
  <c r="I155" i="4"/>
  <c r="H155" i="4"/>
  <c r="G155" i="4"/>
  <c r="F155" i="4"/>
  <c r="E155" i="4"/>
  <c r="D155" i="4"/>
  <c r="C155" i="4"/>
  <c r="B155" i="4"/>
  <c r="U154" i="4"/>
  <c r="T154" i="4"/>
  <c r="S154" i="4"/>
  <c r="R154" i="4"/>
  <c r="Q154" i="4"/>
  <c r="P154" i="4"/>
  <c r="O154" i="4"/>
  <c r="N154" i="4"/>
  <c r="M154" i="4"/>
  <c r="L154" i="4"/>
  <c r="K154" i="4"/>
  <c r="J154" i="4"/>
  <c r="I154" i="4"/>
  <c r="H154" i="4"/>
  <c r="G154" i="4"/>
  <c r="F154" i="4"/>
  <c r="E154" i="4"/>
  <c r="D154" i="4"/>
  <c r="C154" i="4"/>
  <c r="B154" i="4"/>
  <c r="U153" i="4"/>
  <c r="T153" i="4"/>
  <c r="S153" i="4"/>
  <c r="R153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C153" i="4"/>
  <c r="B153" i="4"/>
  <c r="U152" i="4"/>
  <c r="T152" i="4"/>
  <c r="S152" i="4"/>
  <c r="R152" i="4"/>
  <c r="Q152" i="4"/>
  <c r="P152" i="4"/>
  <c r="O152" i="4"/>
  <c r="N152" i="4"/>
  <c r="M152" i="4"/>
  <c r="L152" i="4"/>
  <c r="K152" i="4"/>
  <c r="J152" i="4"/>
  <c r="I152" i="4"/>
  <c r="H152" i="4"/>
  <c r="G152" i="4"/>
  <c r="F152" i="4"/>
  <c r="E152" i="4"/>
  <c r="D152" i="4"/>
  <c r="C152" i="4"/>
  <c r="B152" i="4"/>
  <c r="U151" i="4"/>
  <c r="T151" i="4"/>
  <c r="S151" i="4"/>
  <c r="R151" i="4"/>
  <c r="Q151" i="4"/>
  <c r="P151" i="4"/>
  <c r="O151" i="4"/>
  <c r="N151" i="4"/>
  <c r="M151" i="4"/>
  <c r="L151" i="4"/>
  <c r="K151" i="4"/>
  <c r="J151" i="4"/>
  <c r="I151" i="4"/>
  <c r="H151" i="4"/>
  <c r="G151" i="4"/>
  <c r="F151" i="4"/>
  <c r="E151" i="4"/>
  <c r="D151" i="4"/>
  <c r="C151" i="4"/>
  <c r="B151" i="4"/>
  <c r="U150" i="4"/>
  <c r="T150" i="4"/>
  <c r="S150" i="4"/>
  <c r="R150" i="4"/>
  <c r="Q150" i="4"/>
  <c r="P150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C150" i="4"/>
  <c r="B150" i="4"/>
  <c r="U149" i="4"/>
  <c r="T149" i="4"/>
  <c r="S149" i="4"/>
  <c r="R149" i="4"/>
  <c r="Q149" i="4"/>
  <c r="P149" i="4"/>
  <c r="O149" i="4"/>
  <c r="N149" i="4"/>
  <c r="M149" i="4"/>
  <c r="L149" i="4"/>
  <c r="K149" i="4"/>
  <c r="J149" i="4"/>
  <c r="I149" i="4"/>
  <c r="H149" i="4"/>
  <c r="G149" i="4"/>
  <c r="F149" i="4"/>
  <c r="E149" i="4"/>
  <c r="D149" i="4"/>
  <c r="C149" i="4"/>
  <c r="B149" i="4"/>
  <c r="U148" i="4"/>
  <c r="T148" i="4"/>
  <c r="S148" i="4"/>
  <c r="R148" i="4"/>
  <c r="Q148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C148" i="4"/>
  <c r="B148" i="4"/>
  <c r="U147" i="4"/>
  <c r="T147" i="4"/>
  <c r="S147" i="4"/>
  <c r="R147" i="4"/>
  <c r="Q147" i="4"/>
  <c r="P147" i="4"/>
  <c r="O147" i="4"/>
  <c r="N147" i="4"/>
  <c r="M147" i="4"/>
  <c r="L147" i="4"/>
  <c r="K147" i="4"/>
  <c r="J147" i="4"/>
  <c r="I147" i="4"/>
  <c r="H147" i="4"/>
  <c r="G147" i="4"/>
  <c r="F147" i="4"/>
  <c r="E147" i="4"/>
  <c r="D147" i="4"/>
  <c r="C147" i="4"/>
  <c r="B147" i="4"/>
  <c r="U146" i="4"/>
  <c r="T146" i="4"/>
  <c r="S146" i="4"/>
  <c r="R146" i="4"/>
  <c r="Q146" i="4"/>
  <c r="P146" i="4"/>
  <c r="O146" i="4"/>
  <c r="N146" i="4"/>
  <c r="M146" i="4"/>
  <c r="L146" i="4"/>
  <c r="K146" i="4"/>
  <c r="J146" i="4"/>
  <c r="I146" i="4"/>
  <c r="H146" i="4"/>
  <c r="G146" i="4"/>
  <c r="F146" i="4"/>
  <c r="E146" i="4"/>
  <c r="D146" i="4"/>
  <c r="C146" i="4"/>
  <c r="B146" i="4"/>
  <c r="U145" i="4"/>
  <c r="T145" i="4"/>
  <c r="S145" i="4"/>
  <c r="R145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C145" i="4"/>
  <c r="B145" i="4"/>
  <c r="U144" i="4"/>
  <c r="T144" i="4"/>
  <c r="S144" i="4"/>
  <c r="R144" i="4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B144" i="4"/>
  <c r="U143" i="4"/>
  <c r="T143" i="4"/>
  <c r="S143" i="4"/>
  <c r="R143" i="4"/>
  <c r="Q143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D143" i="4"/>
  <c r="C143" i="4"/>
  <c r="B143" i="4"/>
  <c r="U142" i="4"/>
  <c r="T142" i="4"/>
  <c r="S142" i="4"/>
  <c r="R142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C142" i="4"/>
  <c r="B142" i="4"/>
  <c r="U141" i="4"/>
  <c r="T141" i="4"/>
  <c r="S141" i="4"/>
  <c r="R141" i="4"/>
  <c r="Q141" i="4"/>
  <c r="P141" i="4"/>
  <c r="O141" i="4"/>
  <c r="N141" i="4"/>
  <c r="M141" i="4"/>
  <c r="L141" i="4"/>
  <c r="K141" i="4"/>
  <c r="J141" i="4"/>
  <c r="I141" i="4"/>
  <c r="H141" i="4"/>
  <c r="G141" i="4"/>
  <c r="F141" i="4"/>
  <c r="E141" i="4"/>
  <c r="D141" i="4"/>
  <c r="C141" i="4"/>
  <c r="B141" i="4"/>
  <c r="U140" i="4"/>
  <c r="T140" i="4"/>
  <c r="S140" i="4"/>
  <c r="R140" i="4"/>
  <c r="Q140" i="4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C140" i="4"/>
  <c r="B140" i="4"/>
  <c r="U139" i="4"/>
  <c r="T139" i="4"/>
  <c r="S139" i="4"/>
  <c r="R139" i="4"/>
  <c r="Q139" i="4"/>
  <c r="P139" i="4"/>
  <c r="O139" i="4"/>
  <c r="N139" i="4"/>
  <c r="M139" i="4"/>
  <c r="L139" i="4"/>
  <c r="K139" i="4"/>
  <c r="J139" i="4"/>
  <c r="I139" i="4"/>
  <c r="H139" i="4"/>
  <c r="G139" i="4"/>
  <c r="F139" i="4"/>
  <c r="E139" i="4"/>
  <c r="D139" i="4"/>
  <c r="C139" i="4"/>
  <c r="B139" i="4"/>
  <c r="U138" i="4"/>
  <c r="T138" i="4"/>
  <c r="S138" i="4"/>
  <c r="R138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U137" i="4"/>
  <c r="T137" i="4"/>
  <c r="S137" i="4"/>
  <c r="R137" i="4"/>
  <c r="Q137" i="4"/>
  <c r="P137" i="4"/>
  <c r="O137" i="4"/>
  <c r="N137" i="4"/>
  <c r="M137" i="4"/>
  <c r="L137" i="4"/>
  <c r="K137" i="4"/>
  <c r="J137" i="4"/>
  <c r="I137" i="4"/>
  <c r="H137" i="4"/>
  <c r="G137" i="4"/>
  <c r="F137" i="4"/>
  <c r="E137" i="4"/>
  <c r="D137" i="4"/>
  <c r="C137" i="4"/>
  <c r="B137" i="4"/>
  <c r="U136" i="4"/>
  <c r="T136" i="4"/>
  <c r="S136" i="4"/>
  <c r="R136" i="4"/>
  <c r="Q136" i="4"/>
  <c r="P136" i="4"/>
  <c r="O136" i="4"/>
  <c r="N136" i="4"/>
  <c r="M136" i="4"/>
  <c r="L136" i="4"/>
  <c r="K136" i="4"/>
  <c r="J136" i="4"/>
  <c r="I136" i="4"/>
  <c r="H136" i="4"/>
  <c r="G136" i="4"/>
  <c r="F136" i="4"/>
  <c r="E136" i="4"/>
  <c r="D136" i="4"/>
  <c r="C136" i="4"/>
  <c r="B136" i="4"/>
  <c r="U135" i="4"/>
  <c r="T135" i="4"/>
  <c r="S135" i="4"/>
  <c r="R135" i="4"/>
  <c r="Q135" i="4"/>
  <c r="P135" i="4"/>
  <c r="O135" i="4"/>
  <c r="N135" i="4"/>
  <c r="M135" i="4"/>
  <c r="L135" i="4"/>
  <c r="K135" i="4"/>
  <c r="J135" i="4"/>
  <c r="I135" i="4"/>
  <c r="H135" i="4"/>
  <c r="G135" i="4"/>
  <c r="F135" i="4"/>
  <c r="E135" i="4"/>
  <c r="D135" i="4"/>
  <c r="C135" i="4"/>
  <c r="B135" i="4"/>
  <c r="U134" i="4"/>
  <c r="T134" i="4"/>
  <c r="S134" i="4"/>
  <c r="R134" i="4"/>
  <c r="Q134" i="4"/>
  <c r="P134" i="4"/>
  <c r="O134" i="4"/>
  <c r="N134" i="4"/>
  <c r="M134" i="4"/>
  <c r="L134" i="4"/>
  <c r="K134" i="4"/>
  <c r="J134" i="4"/>
  <c r="I134" i="4"/>
  <c r="H134" i="4"/>
  <c r="G134" i="4"/>
  <c r="F134" i="4"/>
  <c r="E134" i="4"/>
  <c r="D134" i="4"/>
  <c r="C134" i="4"/>
  <c r="B134" i="4"/>
  <c r="U133" i="4"/>
  <c r="T133" i="4"/>
  <c r="S133" i="4"/>
  <c r="R133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C133" i="4"/>
  <c r="B133" i="4"/>
  <c r="U132" i="4"/>
  <c r="T132" i="4"/>
  <c r="S132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B132" i="4"/>
  <c r="U131" i="4"/>
  <c r="T131" i="4"/>
  <c r="S131" i="4"/>
  <c r="R131" i="4"/>
  <c r="Q131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C131" i="4"/>
  <c r="B131" i="4"/>
  <c r="U130" i="4"/>
  <c r="T130" i="4"/>
  <c r="S130" i="4"/>
  <c r="R130" i="4"/>
  <c r="Q130" i="4"/>
  <c r="P130" i="4"/>
  <c r="O130" i="4"/>
  <c r="N130" i="4"/>
  <c r="M130" i="4"/>
  <c r="L130" i="4"/>
  <c r="K130" i="4"/>
  <c r="J130" i="4"/>
  <c r="I130" i="4"/>
  <c r="H130" i="4"/>
  <c r="G130" i="4"/>
  <c r="F130" i="4"/>
  <c r="E130" i="4"/>
  <c r="D130" i="4"/>
  <c r="C130" i="4"/>
  <c r="B130" i="4"/>
  <c r="U129" i="4"/>
  <c r="T129" i="4"/>
  <c r="S129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B129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8" i="4"/>
  <c r="U127" i="4"/>
  <c r="T127" i="4"/>
  <c r="S127" i="4"/>
  <c r="R127" i="4"/>
  <c r="Q127" i="4"/>
  <c r="P127" i="4"/>
  <c r="O127" i="4"/>
  <c r="N127" i="4"/>
  <c r="M127" i="4"/>
  <c r="L127" i="4"/>
  <c r="K127" i="4"/>
  <c r="J127" i="4"/>
  <c r="I127" i="4"/>
  <c r="H127" i="4"/>
  <c r="G127" i="4"/>
  <c r="F127" i="4"/>
  <c r="E127" i="4"/>
  <c r="D127" i="4"/>
  <c r="C127" i="4"/>
  <c r="B127" i="4"/>
  <c r="U126" i="4"/>
  <c r="T126" i="4"/>
  <c r="S126" i="4"/>
  <c r="R126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U125" i="4"/>
  <c r="T125" i="4"/>
  <c r="S125" i="4"/>
  <c r="R125" i="4"/>
  <c r="Q125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C125" i="4"/>
  <c r="B125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C124" i="4"/>
  <c r="B124" i="4"/>
  <c r="U123" i="4"/>
  <c r="T123" i="4"/>
  <c r="S123" i="4"/>
  <c r="R123" i="4"/>
  <c r="Q123" i="4"/>
  <c r="P123" i="4"/>
  <c r="O123" i="4"/>
  <c r="N123" i="4"/>
  <c r="M123" i="4"/>
  <c r="L123" i="4"/>
  <c r="K123" i="4"/>
  <c r="J123" i="4"/>
  <c r="I123" i="4"/>
  <c r="H123" i="4"/>
  <c r="G123" i="4"/>
  <c r="F123" i="4"/>
  <c r="E123" i="4"/>
  <c r="D123" i="4"/>
  <c r="C123" i="4"/>
  <c r="B123" i="4"/>
  <c r="U122" i="4"/>
  <c r="T122" i="4"/>
  <c r="S122" i="4"/>
  <c r="R122" i="4"/>
  <c r="Q122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B122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B121" i="4"/>
  <c r="U120" i="4"/>
  <c r="T120" i="4"/>
  <c r="S120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B120" i="4"/>
  <c r="U119" i="4"/>
  <c r="T119" i="4"/>
  <c r="S119" i="4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B119" i="4"/>
  <c r="U118" i="4"/>
  <c r="T118" i="4"/>
  <c r="S118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B118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B117" i="4"/>
  <c r="U116" i="4"/>
  <c r="T116" i="4"/>
  <c r="S116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B116" i="4"/>
  <c r="U115" i="4"/>
  <c r="T115" i="4"/>
  <c r="S115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B109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B108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B107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B106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B100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B99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B98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B97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B96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95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B94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B93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B92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B91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B89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B88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B85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B84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82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B81" i="4"/>
  <c r="U80" i="4"/>
  <c r="T80" i="4"/>
  <c r="S80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B80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B73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B72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1" i="2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C1" i="2"/>
  <c r="D486" i="6" l="1"/>
  <c r="F486" i="6"/>
  <c r="E488" i="6"/>
  <c r="C486" i="6"/>
  <c r="D487" i="6"/>
  <c r="D486" i="5"/>
  <c r="E486" i="5"/>
  <c r="F486" i="5"/>
  <c r="E487" i="5"/>
  <c r="F489" i="5"/>
  <c r="F487" i="5"/>
  <c r="F488" i="5"/>
  <c r="E488" i="5"/>
  <c r="C486" i="5"/>
  <c r="D487" i="5"/>
</calcChain>
</file>

<file path=xl/sharedStrings.xml><?xml version="1.0" encoding="utf-8"?>
<sst xmlns="http://schemas.openxmlformats.org/spreadsheetml/2006/main" count="175" uniqueCount="25">
  <si>
    <t>PS_L</t>
  </si>
  <si>
    <t>RE_L</t>
  </si>
  <si>
    <t>PS_H</t>
  </si>
  <si>
    <t>RE_H</t>
  </si>
  <si>
    <t>LT_AVG</t>
  </si>
  <si>
    <t>WL</t>
  </si>
  <si>
    <t>WH</t>
  </si>
  <si>
    <t>XL</t>
  </si>
  <si>
    <t>XH</t>
  </si>
  <si>
    <t>TL</t>
  </si>
  <si>
    <t>PS</t>
  </si>
  <si>
    <t>QT</t>
  </si>
  <si>
    <t>RE</t>
  </si>
  <si>
    <t>NE</t>
  </si>
  <si>
    <t>JL</t>
  </si>
  <si>
    <t>(Type L Inflows)</t>
  </si>
  <si>
    <t>(Type L Probability)</t>
  </si>
  <si>
    <t>(Type H Inflows)</t>
  </si>
  <si>
    <t>(Type H Probability)</t>
  </si>
  <si>
    <t>TL_L</t>
  </si>
  <si>
    <t>TL_H</t>
  </si>
  <si>
    <t>QT_L</t>
  </si>
  <si>
    <t>QT_H</t>
  </si>
  <si>
    <t>NE_L</t>
  </si>
  <si>
    <t>NE_H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</si>
</sst>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11" fontId="0" fillId="0" borderId="6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2337682781782"/>
          <c:y val="5.4426480544014451E-2"/>
          <c:w val="0.78395324634436436"/>
          <c:h val="0.60745498970254386"/>
        </c:manualLayout>
      </c:layout>
      <c:lineChart>
        <c:grouping val="standard"/>
        <c:varyColors val="0"/>
        <c:ser>
          <c:idx val="0"/>
          <c:order val="0"/>
          <c:tx>
            <c:v>Permanent job losers (6+ months, LHS)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PS_RE_NE!$A$2:$A$481</c:f>
              <c:numCache>
                <c:formatCode>0</c:formatCode>
                <c:ptCount val="480"/>
                <c:pt idx="0">
                  <c:v>1979.9230769230801</c:v>
                </c:pt>
                <c:pt idx="1">
                  <c:v>1980.0769230769199</c:v>
                </c:pt>
                <c:pt idx="2">
                  <c:v>1980.1538461538501</c:v>
                </c:pt>
                <c:pt idx="3">
                  <c:v>1980.23076923077</c:v>
                </c:pt>
                <c:pt idx="4">
                  <c:v>1980.3076923076901</c:v>
                </c:pt>
                <c:pt idx="5">
                  <c:v>1980.38461538462</c:v>
                </c:pt>
                <c:pt idx="6">
                  <c:v>1980.4615384615399</c:v>
                </c:pt>
                <c:pt idx="7">
                  <c:v>1980.5384615384601</c:v>
                </c:pt>
                <c:pt idx="8">
                  <c:v>1980.61538461538</c:v>
                </c:pt>
                <c:pt idx="9">
                  <c:v>1980.6923076923099</c:v>
                </c:pt>
                <c:pt idx="10">
                  <c:v>1980.76923076923</c:v>
                </c:pt>
                <c:pt idx="11">
                  <c:v>1980.8461538461499</c:v>
                </c:pt>
                <c:pt idx="12">
                  <c:v>1980.9230769230801</c:v>
                </c:pt>
                <c:pt idx="13">
                  <c:v>1981.0769230769199</c:v>
                </c:pt>
                <c:pt idx="14">
                  <c:v>1981.1538461538501</c:v>
                </c:pt>
                <c:pt idx="15">
                  <c:v>1981.23076923077</c:v>
                </c:pt>
                <c:pt idx="16">
                  <c:v>1981.3076923076901</c:v>
                </c:pt>
                <c:pt idx="17">
                  <c:v>1981.38461538462</c:v>
                </c:pt>
                <c:pt idx="18">
                  <c:v>1981.4615384615399</c:v>
                </c:pt>
                <c:pt idx="19">
                  <c:v>1981.5384615384601</c:v>
                </c:pt>
                <c:pt idx="20">
                  <c:v>1981.61538461538</c:v>
                </c:pt>
                <c:pt idx="21">
                  <c:v>1981.6923076923099</c:v>
                </c:pt>
                <c:pt idx="22">
                  <c:v>1981.76923076923</c:v>
                </c:pt>
                <c:pt idx="23">
                  <c:v>1981.8461538461499</c:v>
                </c:pt>
                <c:pt idx="24">
                  <c:v>1981.9230769230801</c:v>
                </c:pt>
                <c:pt idx="25">
                  <c:v>1982.0769230769199</c:v>
                </c:pt>
                <c:pt idx="26">
                  <c:v>1982.1538461538501</c:v>
                </c:pt>
                <c:pt idx="27">
                  <c:v>1982.23076923077</c:v>
                </c:pt>
                <c:pt idx="28">
                  <c:v>1982.3076923076901</c:v>
                </c:pt>
                <c:pt idx="29">
                  <c:v>1982.38461538462</c:v>
                </c:pt>
                <c:pt idx="30">
                  <c:v>1982.4615384615399</c:v>
                </c:pt>
                <c:pt idx="31">
                  <c:v>1982.5384615384601</c:v>
                </c:pt>
                <c:pt idx="32">
                  <c:v>1982.61538461538</c:v>
                </c:pt>
                <c:pt idx="33">
                  <c:v>1982.6923076923099</c:v>
                </c:pt>
                <c:pt idx="34">
                  <c:v>1982.76923076923</c:v>
                </c:pt>
                <c:pt idx="35">
                  <c:v>1982.8461538461499</c:v>
                </c:pt>
                <c:pt idx="36">
                  <c:v>1982.9230769230801</c:v>
                </c:pt>
                <c:pt idx="37">
                  <c:v>1983.0769230769199</c:v>
                </c:pt>
                <c:pt idx="38">
                  <c:v>1983.1538461538501</c:v>
                </c:pt>
                <c:pt idx="39">
                  <c:v>1983.23076923077</c:v>
                </c:pt>
                <c:pt idx="40">
                  <c:v>1983.3076923076901</c:v>
                </c:pt>
                <c:pt idx="41">
                  <c:v>1983.38461538462</c:v>
                </c:pt>
                <c:pt idx="42">
                  <c:v>1983.4615384615399</c:v>
                </c:pt>
                <c:pt idx="43">
                  <c:v>1983.5384615384601</c:v>
                </c:pt>
                <c:pt idx="44">
                  <c:v>1983.61538461538</c:v>
                </c:pt>
                <c:pt idx="45">
                  <c:v>1983.6923076923099</c:v>
                </c:pt>
                <c:pt idx="46">
                  <c:v>1983.76923076923</c:v>
                </c:pt>
                <c:pt idx="47">
                  <c:v>1983.8461538461499</c:v>
                </c:pt>
                <c:pt idx="48">
                  <c:v>1983.9230769230801</c:v>
                </c:pt>
                <c:pt idx="49">
                  <c:v>1984.0769230769199</c:v>
                </c:pt>
                <c:pt idx="50">
                  <c:v>1984.1538461538501</c:v>
                </c:pt>
                <c:pt idx="51">
                  <c:v>1984.23076923077</c:v>
                </c:pt>
                <c:pt idx="52">
                  <c:v>1984.3076923076901</c:v>
                </c:pt>
                <c:pt idx="53">
                  <c:v>1984.38461538462</c:v>
                </c:pt>
                <c:pt idx="54">
                  <c:v>1984.4615384615399</c:v>
                </c:pt>
                <c:pt idx="55">
                  <c:v>1984.5384615384601</c:v>
                </c:pt>
                <c:pt idx="56">
                  <c:v>1984.61538461538</c:v>
                </c:pt>
                <c:pt idx="57">
                  <c:v>1984.6923076923099</c:v>
                </c:pt>
                <c:pt idx="58">
                  <c:v>1984.76923076923</c:v>
                </c:pt>
                <c:pt idx="59">
                  <c:v>1984.8461538461499</c:v>
                </c:pt>
                <c:pt idx="60">
                  <c:v>1984.9230769230801</c:v>
                </c:pt>
                <c:pt idx="61">
                  <c:v>1985.0769230769199</c:v>
                </c:pt>
                <c:pt idx="62">
                  <c:v>1985.1538461538501</c:v>
                </c:pt>
                <c:pt idx="63">
                  <c:v>1985.23076923077</c:v>
                </c:pt>
                <c:pt idx="64">
                  <c:v>1985.3076923076901</c:v>
                </c:pt>
                <c:pt idx="65">
                  <c:v>1985.38461538462</c:v>
                </c:pt>
                <c:pt idx="66">
                  <c:v>1985.4615384615399</c:v>
                </c:pt>
                <c:pt idx="67">
                  <c:v>1985.5384615384601</c:v>
                </c:pt>
                <c:pt idx="68">
                  <c:v>1985.61538461538</c:v>
                </c:pt>
                <c:pt idx="69">
                  <c:v>1985.6923076923099</c:v>
                </c:pt>
                <c:pt idx="70">
                  <c:v>1985.76923076923</c:v>
                </c:pt>
                <c:pt idx="71">
                  <c:v>1985.8461538461499</c:v>
                </c:pt>
                <c:pt idx="72">
                  <c:v>1985.9230769230801</c:v>
                </c:pt>
                <c:pt idx="73">
                  <c:v>1986.0769230769199</c:v>
                </c:pt>
                <c:pt idx="74">
                  <c:v>1986.1538461538501</c:v>
                </c:pt>
                <c:pt idx="75">
                  <c:v>1986.23076923077</c:v>
                </c:pt>
                <c:pt idx="76">
                  <c:v>1986.3076923076901</c:v>
                </c:pt>
                <c:pt idx="77">
                  <c:v>1986.38461538462</c:v>
                </c:pt>
                <c:pt idx="78">
                  <c:v>1986.4615384615399</c:v>
                </c:pt>
                <c:pt idx="79">
                  <c:v>1986.5384615384601</c:v>
                </c:pt>
                <c:pt idx="80">
                  <c:v>1986.61538461538</c:v>
                </c:pt>
                <c:pt idx="81">
                  <c:v>1986.6923076923099</c:v>
                </c:pt>
                <c:pt idx="82">
                  <c:v>1986.76923076923</c:v>
                </c:pt>
                <c:pt idx="83">
                  <c:v>1986.8461538461499</c:v>
                </c:pt>
                <c:pt idx="84">
                  <c:v>1986.9230769230801</c:v>
                </c:pt>
                <c:pt idx="85">
                  <c:v>1987.0769230769199</c:v>
                </c:pt>
                <c:pt idx="86">
                  <c:v>1987.1538461538501</c:v>
                </c:pt>
                <c:pt idx="87">
                  <c:v>1987.23076923077</c:v>
                </c:pt>
                <c:pt idx="88">
                  <c:v>1987.3076923076901</c:v>
                </c:pt>
                <c:pt idx="89">
                  <c:v>1987.38461538462</c:v>
                </c:pt>
                <c:pt idx="90">
                  <c:v>1987.4615384615399</c:v>
                </c:pt>
                <c:pt idx="91">
                  <c:v>1987.5384615384601</c:v>
                </c:pt>
                <c:pt idx="92">
                  <c:v>1987.61538461538</c:v>
                </c:pt>
                <c:pt idx="93">
                  <c:v>1987.6923076923099</c:v>
                </c:pt>
                <c:pt idx="94">
                  <c:v>1987.76923076923</c:v>
                </c:pt>
                <c:pt idx="95">
                  <c:v>1987.8461538461499</c:v>
                </c:pt>
                <c:pt idx="96">
                  <c:v>1987.9230769230801</c:v>
                </c:pt>
                <c:pt idx="97">
                  <c:v>1988.0769230769199</c:v>
                </c:pt>
                <c:pt idx="98">
                  <c:v>1988.1538461538501</c:v>
                </c:pt>
                <c:pt idx="99">
                  <c:v>1988.23076923077</c:v>
                </c:pt>
                <c:pt idx="100">
                  <c:v>1988.3076923076901</c:v>
                </c:pt>
                <c:pt idx="101">
                  <c:v>1988.38461538462</c:v>
                </c:pt>
                <c:pt idx="102">
                  <c:v>1988.4615384615399</c:v>
                </c:pt>
                <c:pt idx="103">
                  <c:v>1988.5384615384601</c:v>
                </c:pt>
                <c:pt idx="104">
                  <c:v>1988.61538461538</c:v>
                </c:pt>
                <c:pt idx="105">
                  <c:v>1988.6923076923099</c:v>
                </c:pt>
                <c:pt idx="106">
                  <c:v>1988.76923076923</c:v>
                </c:pt>
                <c:pt idx="107">
                  <c:v>1988.8461538461499</c:v>
                </c:pt>
                <c:pt idx="108">
                  <c:v>1988.9230769230801</c:v>
                </c:pt>
                <c:pt idx="109">
                  <c:v>1989.0769230769199</c:v>
                </c:pt>
                <c:pt idx="110">
                  <c:v>1989.1538461538501</c:v>
                </c:pt>
                <c:pt idx="111">
                  <c:v>1989.23076923077</c:v>
                </c:pt>
                <c:pt idx="112">
                  <c:v>1989.3076923076901</c:v>
                </c:pt>
                <c:pt idx="113">
                  <c:v>1989.38461538462</c:v>
                </c:pt>
                <c:pt idx="114">
                  <c:v>1989.4615384615399</c:v>
                </c:pt>
                <c:pt idx="115">
                  <c:v>1989.5384615384601</c:v>
                </c:pt>
                <c:pt idx="116">
                  <c:v>1989.61538461538</c:v>
                </c:pt>
                <c:pt idx="117">
                  <c:v>1989.6923076923099</c:v>
                </c:pt>
                <c:pt idx="118">
                  <c:v>1989.76923076923</c:v>
                </c:pt>
                <c:pt idx="119">
                  <c:v>1989.8461538461499</c:v>
                </c:pt>
                <c:pt idx="120">
                  <c:v>1989.9230769230801</c:v>
                </c:pt>
                <c:pt idx="121">
                  <c:v>1990.0769230769199</c:v>
                </c:pt>
                <c:pt idx="122">
                  <c:v>1990.1538461538501</c:v>
                </c:pt>
                <c:pt idx="123">
                  <c:v>1990.23076923077</c:v>
                </c:pt>
                <c:pt idx="124">
                  <c:v>1990.3076923076901</c:v>
                </c:pt>
                <c:pt idx="125">
                  <c:v>1990.38461538462</c:v>
                </c:pt>
                <c:pt idx="126">
                  <c:v>1990.4615384615399</c:v>
                </c:pt>
                <c:pt idx="127">
                  <c:v>1990.5384615384601</c:v>
                </c:pt>
                <c:pt idx="128">
                  <c:v>1990.61538461538</c:v>
                </c:pt>
                <c:pt idx="129">
                  <c:v>1990.6923076923099</c:v>
                </c:pt>
                <c:pt idx="130">
                  <c:v>1990.76923076923</c:v>
                </c:pt>
                <c:pt idx="131">
                  <c:v>1990.8461538461499</c:v>
                </c:pt>
                <c:pt idx="132">
                  <c:v>1990.9230769230801</c:v>
                </c:pt>
                <c:pt idx="133">
                  <c:v>1991.0769230769199</c:v>
                </c:pt>
                <c:pt idx="134">
                  <c:v>1991.1538461538501</c:v>
                </c:pt>
                <c:pt idx="135">
                  <c:v>1991.23076923077</c:v>
                </c:pt>
                <c:pt idx="136">
                  <c:v>1991.3076923076901</c:v>
                </c:pt>
                <c:pt idx="137">
                  <c:v>1991.38461538462</c:v>
                </c:pt>
                <c:pt idx="138">
                  <c:v>1991.4615384615399</c:v>
                </c:pt>
                <c:pt idx="139">
                  <c:v>1991.5384615384601</c:v>
                </c:pt>
                <c:pt idx="140">
                  <c:v>1991.61538461538</c:v>
                </c:pt>
                <c:pt idx="141">
                  <c:v>1991.6923076923099</c:v>
                </c:pt>
                <c:pt idx="142">
                  <c:v>1991.76923076923</c:v>
                </c:pt>
                <c:pt idx="143">
                  <c:v>1991.8461538461499</c:v>
                </c:pt>
                <c:pt idx="144">
                  <c:v>1991.9230769230801</c:v>
                </c:pt>
                <c:pt idx="145">
                  <c:v>1992.0769230769199</c:v>
                </c:pt>
                <c:pt idx="146">
                  <c:v>1992.1538461538501</c:v>
                </c:pt>
                <c:pt idx="147">
                  <c:v>1992.23076923077</c:v>
                </c:pt>
                <c:pt idx="148">
                  <c:v>1992.3076923076901</c:v>
                </c:pt>
                <c:pt idx="149">
                  <c:v>1992.38461538462</c:v>
                </c:pt>
                <c:pt idx="150">
                  <c:v>1992.4615384615399</c:v>
                </c:pt>
                <c:pt idx="151">
                  <c:v>1992.5384615384601</c:v>
                </c:pt>
                <c:pt idx="152">
                  <c:v>1992.61538461538</c:v>
                </c:pt>
                <c:pt idx="153">
                  <c:v>1992.6923076923099</c:v>
                </c:pt>
                <c:pt idx="154">
                  <c:v>1992.76923076923</c:v>
                </c:pt>
                <c:pt idx="155">
                  <c:v>1992.8461538461499</c:v>
                </c:pt>
                <c:pt idx="156">
                  <c:v>1992.9230769230801</c:v>
                </c:pt>
                <c:pt idx="157">
                  <c:v>1993.0769230769199</c:v>
                </c:pt>
                <c:pt idx="158">
                  <c:v>1993.1538461538501</c:v>
                </c:pt>
                <c:pt idx="159">
                  <c:v>1993.23076923077</c:v>
                </c:pt>
                <c:pt idx="160">
                  <c:v>1993.3076923076901</c:v>
                </c:pt>
                <c:pt idx="161">
                  <c:v>1993.38461538462</c:v>
                </c:pt>
                <c:pt idx="162">
                  <c:v>1993.4615384615399</c:v>
                </c:pt>
                <c:pt idx="163">
                  <c:v>1993.5384615384601</c:v>
                </c:pt>
                <c:pt idx="164">
                  <c:v>1993.61538461538</c:v>
                </c:pt>
                <c:pt idx="165">
                  <c:v>1993.6923076923099</c:v>
                </c:pt>
                <c:pt idx="166">
                  <c:v>1993.76923076923</c:v>
                </c:pt>
                <c:pt idx="167">
                  <c:v>1993.8461538461499</c:v>
                </c:pt>
                <c:pt idx="168">
                  <c:v>1993.9230769230801</c:v>
                </c:pt>
                <c:pt idx="169">
                  <c:v>1994.0769230769199</c:v>
                </c:pt>
                <c:pt idx="170">
                  <c:v>1994.1538461538501</c:v>
                </c:pt>
                <c:pt idx="171">
                  <c:v>1994.23076923077</c:v>
                </c:pt>
                <c:pt idx="172">
                  <c:v>1994.3076923076901</c:v>
                </c:pt>
                <c:pt idx="173">
                  <c:v>1994.38461538462</c:v>
                </c:pt>
                <c:pt idx="174">
                  <c:v>1994.4615384615399</c:v>
                </c:pt>
                <c:pt idx="175">
                  <c:v>1994.5384615384601</c:v>
                </c:pt>
                <c:pt idx="176">
                  <c:v>1994.61538461538</c:v>
                </c:pt>
                <c:pt idx="177">
                  <c:v>1994.6923076923099</c:v>
                </c:pt>
                <c:pt idx="178">
                  <c:v>1994.76923076923</c:v>
                </c:pt>
                <c:pt idx="179">
                  <c:v>1994.8461538461499</c:v>
                </c:pt>
                <c:pt idx="180">
                  <c:v>1994.9230769230801</c:v>
                </c:pt>
                <c:pt idx="181">
                  <c:v>1995.0769230769199</c:v>
                </c:pt>
                <c:pt idx="182">
                  <c:v>1995.1538461538501</c:v>
                </c:pt>
                <c:pt idx="183">
                  <c:v>1995.23076923077</c:v>
                </c:pt>
                <c:pt idx="184">
                  <c:v>1995.3076923076901</c:v>
                </c:pt>
                <c:pt idx="185">
                  <c:v>1995.38461538462</c:v>
                </c:pt>
                <c:pt idx="186">
                  <c:v>1995.4615384615399</c:v>
                </c:pt>
                <c:pt idx="187">
                  <c:v>1995.5384615384601</c:v>
                </c:pt>
                <c:pt idx="188">
                  <c:v>1995.61538461538</c:v>
                </c:pt>
                <c:pt idx="189">
                  <c:v>1995.6923076923099</c:v>
                </c:pt>
                <c:pt idx="190">
                  <c:v>1995.76923076923</c:v>
                </c:pt>
                <c:pt idx="191">
                  <c:v>1995.8461538461499</c:v>
                </c:pt>
                <c:pt idx="192">
                  <c:v>1995.9230769230801</c:v>
                </c:pt>
                <c:pt idx="193">
                  <c:v>1996.0769230769199</c:v>
                </c:pt>
                <c:pt idx="194">
                  <c:v>1996.1538461538501</c:v>
                </c:pt>
                <c:pt idx="195">
                  <c:v>1996.23076923077</c:v>
                </c:pt>
                <c:pt idx="196">
                  <c:v>1996.3076923076901</c:v>
                </c:pt>
                <c:pt idx="197">
                  <c:v>1996.38461538462</c:v>
                </c:pt>
                <c:pt idx="198">
                  <c:v>1996.4615384615399</c:v>
                </c:pt>
                <c:pt idx="199">
                  <c:v>1996.5384615384601</c:v>
                </c:pt>
                <c:pt idx="200">
                  <c:v>1996.61538461538</c:v>
                </c:pt>
                <c:pt idx="201">
                  <c:v>1996.6923076923099</c:v>
                </c:pt>
                <c:pt idx="202">
                  <c:v>1996.76923076923</c:v>
                </c:pt>
                <c:pt idx="203">
                  <c:v>1996.8461538461499</c:v>
                </c:pt>
                <c:pt idx="204">
                  <c:v>1996.9230769230801</c:v>
                </c:pt>
                <c:pt idx="205">
                  <c:v>1997.0769230769199</c:v>
                </c:pt>
                <c:pt idx="206">
                  <c:v>1997.1538461538501</c:v>
                </c:pt>
                <c:pt idx="207">
                  <c:v>1997.23076923077</c:v>
                </c:pt>
                <c:pt idx="208">
                  <c:v>1997.3076923076901</c:v>
                </c:pt>
                <c:pt idx="209">
                  <c:v>1997.38461538462</c:v>
                </c:pt>
                <c:pt idx="210">
                  <c:v>1997.4615384615399</c:v>
                </c:pt>
                <c:pt idx="211">
                  <c:v>1997.5384615384601</c:v>
                </c:pt>
                <c:pt idx="212">
                  <c:v>1997.61538461538</c:v>
                </c:pt>
                <c:pt idx="213">
                  <c:v>1997.6923076923099</c:v>
                </c:pt>
                <c:pt idx="214">
                  <c:v>1997.76923076923</c:v>
                </c:pt>
                <c:pt idx="215">
                  <c:v>1997.8461538461499</c:v>
                </c:pt>
                <c:pt idx="216">
                  <c:v>1997.9230769230801</c:v>
                </c:pt>
                <c:pt idx="217">
                  <c:v>1998.0769230769199</c:v>
                </c:pt>
                <c:pt idx="218">
                  <c:v>1998.1538461538501</c:v>
                </c:pt>
                <c:pt idx="219">
                  <c:v>1998.23076923077</c:v>
                </c:pt>
                <c:pt idx="220">
                  <c:v>1998.3076923076901</c:v>
                </c:pt>
                <c:pt idx="221">
                  <c:v>1998.38461538462</c:v>
                </c:pt>
                <c:pt idx="222">
                  <c:v>1998.4615384615399</c:v>
                </c:pt>
                <c:pt idx="223">
                  <c:v>1998.5384615384601</c:v>
                </c:pt>
                <c:pt idx="224">
                  <c:v>1998.61538461538</c:v>
                </c:pt>
                <c:pt idx="225">
                  <c:v>1998.6923076923099</c:v>
                </c:pt>
                <c:pt idx="226">
                  <c:v>1998.76923076923</c:v>
                </c:pt>
                <c:pt idx="227">
                  <c:v>1998.8461538461499</c:v>
                </c:pt>
                <c:pt idx="228">
                  <c:v>1998.9230769230801</c:v>
                </c:pt>
                <c:pt idx="229">
                  <c:v>1999.0769230769199</c:v>
                </c:pt>
                <c:pt idx="230">
                  <c:v>1999.1538461538501</c:v>
                </c:pt>
                <c:pt idx="231">
                  <c:v>1999.23076923077</c:v>
                </c:pt>
                <c:pt idx="232">
                  <c:v>1999.3076923076901</c:v>
                </c:pt>
                <c:pt idx="233">
                  <c:v>1999.38461538462</c:v>
                </c:pt>
                <c:pt idx="234">
                  <c:v>1999.4615384615399</c:v>
                </c:pt>
                <c:pt idx="235">
                  <c:v>1999.5384615384601</c:v>
                </c:pt>
                <c:pt idx="236">
                  <c:v>1999.61538461538</c:v>
                </c:pt>
                <c:pt idx="237">
                  <c:v>1999.6923076923099</c:v>
                </c:pt>
                <c:pt idx="238">
                  <c:v>1999.76923076923</c:v>
                </c:pt>
                <c:pt idx="239">
                  <c:v>1999.8461538461499</c:v>
                </c:pt>
                <c:pt idx="240">
                  <c:v>1999.9230769230801</c:v>
                </c:pt>
                <c:pt idx="241">
                  <c:v>2000.0769230769199</c:v>
                </c:pt>
                <c:pt idx="242">
                  <c:v>2000.1538461538501</c:v>
                </c:pt>
                <c:pt idx="243">
                  <c:v>2000.23076923077</c:v>
                </c:pt>
                <c:pt idx="244">
                  <c:v>2000.3076923076901</c:v>
                </c:pt>
                <c:pt idx="245">
                  <c:v>2000.38461538462</c:v>
                </c:pt>
                <c:pt idx="246">
                  <c:v>2000.4615384615399</c:v>
                </c:pt>
                <c:pt idx="247">
                  <c:v>2000.5384615384601</c:v>
                </c:pt>
                <c:pt idx="248">
                  <c:v>2000.61538461538</c:v>
                </c:pt>
                <c:pt idx="249">
                  <c:v>2000.6923076923099</c:v>
                </c:pt>
                <c:pt idx="250">
                  <c:v>2000.76923076923</c:v>
                </c:pt>
                <c:pt idx="251">
                  <c:v>2000.8461538461499</c:v>
                </c:pt>
                <c:pt idx="252">
                  <c:v>2000.9230769230801</c:v>
                </c:pt>
                <c:pt idx="253">
                  <c:v>2001.0769230769199</c:v>
                </c:pt>
                <c:pt idx="254">
                  <c:v>2001.1538461538501</c:v>
                </c:pt>
                <c:pt idx="255">
                  <c:v>2001.23076923077</c:v>
                </c:pt>
                <c:pt idx="256">
                  <c:v>2001.3076923076901</c:v>
                </c:pt>
                <c:pt idx="257">
                  <c:v>2001.38461538462</c:v>
                </c:pt>
                <c:pt idx="258">
                  <c:v>2001.4615384615399</c:v>
                </c:pt>
                <c:pt idx="259">
                  <c:v>2001.5384615384601</c:v>
                </c:pt>
                <c:pt idx="260">
                  <c:v>2001.61538461538</c:v>
                </c:pt>
                <c:pt idx="261">
                  <c:v>2001.6923076923099</c:v>
                </c:pt>
                <c:pt idx="262">
                  <c:v>2001.76923076923</c:v>
                </c:pt>
                <c:pt idx="263">
                  <c:v>2001.8461538461499</c:v>
                </c:pt>
                <c:pt idx="264">
                  <c:v>2001.9230769230801</c:v>
                </c:pt>
                <c:pt idx="265">
                  <c:v>2002.0769230769199</c:v>
                </c:pt>
                <c:pt idx="266">
                  <c:v>2002.1538461538501</c:v>
                </c:pt>
                <c:pt idx="267">
                  <c:v>2002.23076923077</c:v>
                </c:pt>
                <c:pt idx="268">
                  <c:v>2002.3076923076901</c:v>
                </c:pt>
                <c:pt idx="269">
                  <c:v>2002.38461538462</c:v>
                </c:pt>
                <c:pt idx="270">
                  <c:v>2002.4615384615399</c:v>
                </c:pt>
                <c:pt idx="271">
                  <c:v>2002.5384615384601</c:v>
                </c:pt>
                <c:pt idx="272">
                  <c:v>2002.61538461538</c:v>
                </c:pt>
                <c:pt idx="273">
                  <c:v>2002.6923076923099</c:v>
                </c:pt>
                <c:pt idx="274">
                  <c:v>2002.76923076923</c:v>
                </c:pt>
                <c:pt idx="275">
                  <c:v>2002.8461538461499</c:v>
                </c:pt>
                <c:pt idx="276">
                  <c:v>2002.9230769230801</c:v>
                </c:pt>
                <c:pt idx="277">
                  <c:v>2003.0769230769199</c:v>
                </c:pt>
                <c:pt idx="278">
                  <c:v>2003.1538461538501</c:v>
                </c:pt>
                <c:pt idx="279">
                  <c:v>2003.23076923077</c:v>
                </c:pt>
                <c:pt idx="280">
                  <c:v>2003.3076923076901</c:v>
                </c:pt>
                <c:pt idx="281">
                  <c:v>2003.38461538462</c:v>
                </c:pt>
                <c:pt idx="282">
                  <c:v>2003.4615384615399</c:v>
                </c:pt>
                <c:pt idx="283">
                  <c:v>2003.5384615384601</c:v>
                </c:pt>
                <c:pt idx="284">
                  <c:v>2003.61538461538</c:v>
                </c:pt>
                <c:pt idx="285">
                  <c:v>2003.6923076923099</c:v>
                </c:pt>
                <c:pt idx="286">
                  <c:v>2003.76923076923</c:v>
                </c:pt>
                <c:pt idx="287">
                  <c:v>2003.8461538461499</c:v>
                </c:pt>
                <c:pt idx="288">
                  <c:v>2003.9230769230801</c:v>
                </c:pt>
                <c:pt idx="289">
                  <c:v>2004.0769230769199</c:v>
                </c:pt>
                <c:pt idx="290">
                  <c:v>2004.1538461538501</c:v>
                </c:pt>
                <c:pt idx="291">
                  <c:v>2004.23076923077</c:v>
                </c:pt>
                <c:pt idx="292">
                  <c:v>2004.3076923076901</c:v>
                </c:pt>
                <c:pt idx="293">
                  <c:v>2004.38461538462</c:v>
                </c:pt>
                <c:pt idx="294">
                  <c:v>2004.4615384615399</c:v>
                </c:pt>
                <c:pt idx="295">
                  <c:v>2004.5384615384601</c:v>
                </c:pt>
                <c:pt idx="296">
                  <c:v>2004.61538461538</c:v>
                </c:pt>
                <c:pt idx="297">
                  <c:v>2004.6923076923099</c:v>
                </c:pt>
                <c:pt idx="298">
                  <c:v>2004.76923076923</c:v>
                </c:pt>
                <c:pt idx="299">
                  <c:v>2004.8461538461499</c:v>
                </c:pt>
                <c:pt idx="300">
                  <c:v>2004.9230769230801</c:v>
                </c:pt>
                <c:pt idx="301">
                  <c:v>2005.0769230769199</c:v>
                </c:pt>
                <c:pt idx="302">
                  <c:v>2005.1538461538501</c:v>
                </c:pt>
                <c:pt idx="303">
                  <c:v>2005.23076923077</c:v>
                </c:pt>
                <c:pt idx="304">
                  <c:v>2005.3076923076901</c:v>
                </c:pt>
                <c:pt idx="305">
                  <c:v>2005.38461538462</c:v>
                </c:pt>
                <c:pt idx="306">
                  <c:v>2005.4615384615399</c:v>
                </c:pt>
                <c:pt idx="307">
                  <c:v>2005.5384615384601</c:v>
                </c:pt>
                <c:pt idx="308">
                  <c:v>2005.61538461538</c:v>
                </c:pt>
                <c:pt idx="309">
                  <c:v>2005.6923076923099</c:v>
                </c:pt>
                <c:pt idx="310">
                  <c:v>2005.76923076923</c:v>
                </c:pt>
                <c:pt idx="311">
                  <c:v>2005.8461538461499</c:v>
                </c:pt>
                <c:pt idx="312">
                  <c:v>2005.9230769230801</c:v>
                </c:pt>
                <c:pt idx="313">
                  <c:v>2006.0769230769199</c:v>
                </c:pt>
                <c:pt idx="314">
                  <c:v>2006.1538461538501</c:v>
                </c:pt>
                <c:pt idx="315">
                  <c:v>2006.23076923077</c:v>
                </c:pt>
                <c:pt idx="316">
                  <c:v>2006.3076923076901</c:v>
                </c:pt>
                <c:pt idx="317">
                  <c:v>2006.38461538462</c:v>
                </c:pt>
                <c:pt idx="318">
                  <c:v>2006.4615384615399</c:v>
                </c:pt>
                <c:pt idx="319">
                  <c:v>2006.5384615384601</c:v>
                </c:pt>
                <c:pt idx="320">
                  <c:v>2006.61538461538</c:v>
                </c:pt>
                <c:pt idx="321">
                  <c:v>2006.6923076923099</c:v>
                </c:pt>
                <c:pt idx="322">
                  <c:v>2006.76923076923</c:v>
                </c:pt>
                <c:pt idx="323">
                  <c:v>2006.8461538461499</c:v>
                </c:pt>
                <c:pt idx="324">
                  <c:v>2006.9230769230801</c:v>
                </c:pt>
                <c:pt idx="325">
                  <c:v>2007.0769230769199</c:v>
                </c:pt>
                <c:pt idx="326">
                  <c:v>2007.1538461538501</c:v>
                </c:pt>
                <c:pt idx="327">
                  <c:v>2007.23076923077</c:v>
                </c:pt>
                <c:pt idx="328">
                  <c:v>2007.3076923076901</c:v>
                </c:pt>
                <c:pt idx="329">
                  <c:v>2007.38461538462</c:v>
                </c:pt>
                <c:pt idx="330">
                  <c:v>2007.4615384615399</c:v>
                </c:pt>
                <c:pt idx="331">
                  <c:v>2007.5384615384601</c:v>
                </c:pt>
                <c:pt idx="332">
                  <c:v>2007.61538461538</c:v>
                </c:pt>
                <c:pt idx="333">
                  <c:v>2007.6923076923099</c:v>
                </c:pt>
                <c:pt idx="334">
                  <c:v>2007.76923076923</c:v>
                </c:pt>
                <c:pt idx="335">
                  <c:v>2007.8461538461499</c:v>
                </c:pt>
                <c:pt idx="336">
                  <c:v>2007.9230769230801</c:v>
                </c:pt>
                <c:pt idx="337">
                  <c:v>2008.0769230769199</c:v>
                </c:pt>
                <c:pt idx="338">
                  <c:v>2008.1538461538501</c:v>
                </c:pt>
                <c:pt idx="339">
                  <c:v>2008.23076923077</c:v>
                </c:pt>
                <c:pt idx="340">
                  <c:v>2008.3076923076901</c:v>
                </c:pt>
                <c:pt idx="341">
                  <c:v>2008.38461538462</c:v>
                </c:pt>
                <c:pt idx="342">
                  <c:v>2008.4615384615399</c:v>
                </c:pt>
                <c:pt idx="343">
                  <c:v>2008.5384615384601</c:v>
                </c:pt>
                <c:pt idx="344">
                  <c:v>2008.61538461538</c:v>
                </c:pt>
                <c:pt idx="345">
                  <c:v>2008.6923076923099</c:v>
                </c:pt>
                <c:pt idx="346">
                  <c:v>2008.76923076923</c:v>
                </c:pt>
                <c:pt idx="347">
                  <c:v>2008.8461538461499</c:v>
                </c:pt>
                <c:pt idx="348">
                  <c:v>2008.9230769230801</c:v>
                </c:pt>
                <c:pt idx="349">
                  <c:v>2009.0769230769199</c:v>
                </c:pt>
                <c:pt idx="350">
                  <c:v>2009.1538461538501</c:v>
                </c:pt>
                <c:pt idx="351">
                  <c:v>2009.23076923077</c:v>
                </c:pt>
                <c:pt idx="352">
                  <c:v>2009.3076923076901</c:v>
                </c:pt>
                <c:pt idx="353">
                  <c:v>2009.38461538462</c:v>
                </c:pt>
                <c:pt idx="354">
                  <c:v>2009.4615384615399</c:v>
                </c:pt>
                <c:pt idx="355">
                  <c:v>2009.5384615384601</c:v>
                </c:pt>
                <c:pt idx="356">
                  <c:v>2009.61538461538</c:v>
                </c:pt>
                <c:pt idx="357">
                  <c:v>2009.6923076923099</c:v>
                </c:pt>
                <c:pt idx="358">
                  <c:v>2009.76923076923</c:v>
                </c:pt>
                <c:pt idx="359">
                  <c:v>2009.8461538461499</c:v>
                </c:pt>
                <c:pt idx="360">
                  <c:v>2009.9230769230801</c:v>
                </c:pt>
                <c:pt idx="361">
                  <c:v>2010.0769230769199</c:v>
                </c:pt>
                <c:pt idx="362">
                  <c:v>2010.1538461538501</c:v>
                </c:pt>
                <c:pt idx="363">
                  <c:v>2010.23076923077</c:v>
                </c:pt>
                <c:pt idx="364">
                  <c:v>2010.3076923076901</c:v>
                </c:pt>
                <c:pt idx="365">
                  <c:v>2010.38461538462</c:v>
                </c:pt>
                <c:pt idx="366">
                  <c:v>2010.4615384615399</c:v>
                </c:pt>
                <c:pt idx="367">
                  <c:v>2010.5384615384601</c:v>
                </c:pt>
                <c:pt idx="368">
                  <c:v>2010.61538461538</c:v>
                </c:pt>
                <c:pt idx="369">
                  <c:v>2010.6923076923099</c:v>
                </c:pt>
                <c:pt idx="370">
                  <c:v>2010.76923076923</c:v>
                </c:pt>
                <c:pt idx="371">
                  <c:v>2010.8461538461499</c:v>
                </c:pt>
                <c:pt idx="372">
                  <c:v>2010.9230769230801</c:v>
                </c:pt>
                <c:pt idx="373">
                  <c:v>2011.0769230769199</c:v>
                </c:pt>
                <c:pt idx="374">
                  <c:v>2011.1538461538501</c:v>
                </c:pt>
                <c:pt idx="375">
                  <c:v>2011.23076923077</c:v>
                </c:pt>
                <c:pt idx="376">
                  <c:v>2011.3076923076901</c:v>
                </c:pt>
                <c:pt idx="377">
                  <c:v>2011.38461538462</c:v>
                </c:pt>
                <c:pt idx="378">
                  <c:v>2011.4615384615399</c:v>
                </c:pt>
                <c:pt idx="379">
                  <c:v>2011.5384615384601</c:v>
                </c:pt>
                <c:pt idx="380">
                  <c:v>2011.61538461538</c:v>
                </c:pt>
                <c:pt idx="381">
                  <c:v>2011.6923076923099</c:v>
                </c:pt>
                <c:pt idx="382">
                  <c:v>2011.76923076923</c:v>
                </c:pt>
                <c:pt idx="383">
                  <c:v>2011.8461538461499</c:v>
                </c:pt>
                <c:pt idx="384">
                  <c:v>2011.9230769230801</c:v>
                </c:pt>
                <c:pt idx="385">
                  <c:v>2012.0769230769199</c:v>
                </c:pt>
                <c:pt idx="386">
                  <c:v>2012.1538461538501</c:v>
                </c:pt>
                <c:pt idx="387">
                  <c:v>2012.23076923077</c:v>
                </c:pt>
                <c:pt idx="388">
                  <c:v>2012.3076923076901</c:v>
                </c:pt>
                <c:pt idx="389">
                  <c:v>2012.38461538462</c:v>
                </c:pt>
                <c:pt idx="390">
                  <c:v>2012.4615384615399</c:v>
                </c:pt>
                <c:pt idx="391">
                  <c:v>2012.5384615384601</c:v>
                </c:pt>
                <c:pt idx="392">
                  <c:v>2012.61538461538</c:v>
                </c:pt>
                <c:pt idx="393">
                  <c:v>2012.6923076923099</c:v>
                </c:pt>
                <c:pt idx="394">
                  <c:v>2012.76923076923</c:v>
                </c:pt>
                <c:pt idx="395">
                  <c:v>2012.8461538461499</c:v>
                </c:pt>
                <c:pt idx="396">
                  <c:v>2012.9230769230801</c:v>
                </c:pt>
                <c:pt idx="397">
                  <c:v>2013.0769230769199</c:v>
                </c:pt>
                <c:pt idx="398">
                  <c:v>2013.1538461538501</c:v>
                </c:pt>
                <c:pt idx="399">
                  <c:v>2013.23076923077</c:v>
                </c:pt>
                <c:pt idx="400">
                  <c:v>2013.3076923076901</c:v>
                </c:pt>
                <c:pt idx="401">
                  <c:v>2013.38461538462</c:v>
                </c:pt>
                <c:pt idx="402">
                  <c:v>2013.4615384615399</c:v>
                </c:pt>
                <c:pt idx="403">
                  <c:v>2013.5384615384601</c:v>
                </c:pt>
                <c:pt idx="404">
                  <c:v>2013.61538461538</c:v>
                </c:pt>
                <c:pt idx="405">
                  <c:v>2013.6923076923099</c:v>
                </c:pt>
                <c:pt idx="406">
                  <c:v>2013.76923076923</c:v>
                </c:pt>
                <c:pt idx="407">
                  <c:v>2013.8461538461499</c:v>
                </c:pt>
                <c:pt idx="408">
                  <c:v>2013.9230769230801</c:v>
                </c:pt>
                <c:pt idx="409">
                  <c:v>2014.0769230769199</c:v>
                </c:pt>
                <c:pt idx="410">
                  <c:v>2014.1538461538501</c:v>
                </c:pt>
                <c:pt idx="411">
                  <c:v>2014.23076923077</c:v>
                </c:pt>
                <c:pt idx="412">
                  <c:v>2014.3076923076901</c:v>
                </c:pt>
                <c:pt idx="413">
                  <c:v>2014.38461538462</c:v>
                </c:pt>
                <c:pt idx="414">
                  <c:v>2014.4615384615399</c:v>
                </c:pt>
                <c:pt idx="415">
                  <c:v>2014.5384615384601</c:v>
                </c:pt>
                <c:pt idx="416">
                  <c:v>2014.61538461538</c:v>
                </c:pt>
                <c:pt idx="417">
                  <c:v>2014.6923076923099</c:v>
                </c:pt>
                <c:pt idx="418">
                  <c:v>2014.76923076923</c:v>
                </c:pt>
                <c:pt idx="419">
                  <c:v>2014.8461538461499</c:v>
                </c:pt>
                <c:pt idx="420">
                  <c:v>2014.9230769230801</c:v>
                </c:pt>
                <c:pt idx="421">
                  <c:v>2015.0769230769199</c:v>
                </c:pt>
                <c:pt idx="422">
                  <c:v>2015.1538461538501</c:v>
                </c:pt>
                <c:pt idx="423">
                  <c:v>2015.23076923077</c:v>
                </c:pt>
                <c:pt idx="424">
                  <c:v>2015.3076923076901</c:v>
                </c:pt>
                <c:pt idx="425">
                  <c:v>2015.38461538462</c:v>
                </c:pt>
                <c:pt idx="426">
                  <c:v>2015.4615384615399</c:v>
                </c:pt>
                <c:pt idx="427">
                  <c:v>2015.5384615384601</c:v>
                </c:pt>
                <c:pt idx="428">
                  <c:v>2015.61538461538</c:v>
                </c:pt>
                <c:pt idx="429">
                  <c:v>2015.6923076923099</c:v>
                </c:pt>
                <c:pt idx="430">
                  <c:v>2015.76923076923</c:v>
                </c:pt>
                <c:pt idx="431">
                  <c:v>2015.8461538461499</c:v>
                </c:pt>
                <c:pt idx="432">
                  <c:v>2015.9230769230801</c:v>
                </c:pt>
                <c:pt idx="433">
                  <c:v>2016.0769230769199</c:v>
                </c:pt>
                <c:pt idx="434">
                  <c:v>2016.1538461538501</c:v>
                </c:pt>
                <c:pt idx="435">
                  <c:v>2016.23076923077</c:v>
                </c:pt>
                <c:pt idx="436">
                  <c:v>2016.3076923076901</c:v>
                </c:pt>
                <c:pt idx="437">
                  <c:v>2016.38461538462</c:v>
                </c:pt>
                <c:pt idx="438">
                  <c:v>2016.4615384615399</c:v>
                </c:pt>
                <c:pt idx="439">
                  <c:v>2016.5384615384601</c:v>
                </c:pt>
                <c:pt idx="440">
                  <c:v>2016.61538461538</c:v>
                </c:pt>
                <c:pt idx="441">
                  <c:v>2016.6923076923099</c:v>
                </c:pt>
                <c:pt idx="442">
                  <c:v>2016.76923076923</c:v>
                </c:pt>
                <c:pt idx="443">
                  <c:v>2016.8461538461499</c:v>
                </c:pt>
                <c:pt idx="444">
                  <c:v>2016.9230769230801</c:v>
                </c:pt>
                <c:pt idx="445">
                  <c:v>2017.0769230769199</c:v>
                </c:pt>
                <c:pt idx="446">
                  <c:v>2017.1538461538501</c:v>
                </c:pt>
                <c:pt idx="447">
                  <c:v>2017.23076923077</c:v>
                </c:pt>
                <c:pt idx="448">
                  <c:v>2017.3076923076901</c:v>
                </c:pt>
                <c:pt idx="449">
                  <c:v>2017.38461538462</c:v>
                </c:pt>
                <c:pt idx="450">
                  <c:v>2017.4615384615399</c:v>
                </c:pt>
                <c:pt idx="451">
                  <c:v>2017.5384615384601</c:v>
                </c:pt>
                <c:pt idx="452">
                  <c:v>2017.61538461538</c:v>
                </c:pt>
                <c:pt idx="453">
                  <c:v>2017.6923076923099</c:v>
                </c:pt>
                <c:pt idx="454">
                  <c:v>2017.76923076923</c:v>
                </c:pt>
                <c:pt idx="455">
                  <c:v>2017.8461538461499</c:v>
                </c:pt>
                <c:pt idx="456">
                  <c:v>2017.9230769230801</c:v>
                </c:pt>
                <c:pt idx="457">
                  <c:v>2018.0769230769199</c:v>
                </c:pt>
                <c:pt idx="458">
                  <c:v>2018.1538461538501</c:v>
                </c:pt>
                <c:pt idx="459">
                  <c:v>2018.23076923077</c:v>
                </c:pt>
                <c:pt idx="460">
                  <c:v>2018.3076923076901</c:v>
                </c:pt>
                <c:pt idx="461">
                  <c:v>2018.38461538462</c:v>
                </c:pt>
                <c:pt idx="462">
                  <c:v>2018.4615384615399</c:v>
                </c:pt>
                <c:pt idx="463">
                  <c:v>2018.5384615384601</c:v>
                </c:pt>
                <c:pt idx="464">
                  <c:v>2018.61538461538</c:v>
                </c:pt>
                <c:pt idx="465">
                  <c:v>2018.6923076923099</c:v>
                </c:pt>
                <c:pt idx="466">
                  <c:v>2018.76923076923</c:v>
                </c:pt>
                <c:pt idx="467">
                  <c:v>2018.8461538461499</c:v>
                </c:pt>
                <c:pt idx="468">
                  <c:v>2018.9230769230801</c:v>
                </c:pt>
                <c:pt idx="469">
                  <c:v>2019.0769230769199</c:v>
                </c:pt>
                <c:pt idx="470">
                  <c:v>2019.1538461538501</c:v>
                </c:pt>
                <c:pt idx="471">
                  <c:v>2019.23076923077</c:v>
                </c:pt>
                <c:pt idx="472">
                  <c:v>2019.3076923076901</c:v>
                </c:pt>
                <c:pt idx="473">
                  <c:v>2019.38461538462</c:v>
                </c:pt>
                <c:pt idx="474">
                  <c:v>2019.4615384615399</c:v>
                </c:pt>
                <c:pt idx="475">
                  <c:v>2019.5384615384601</c:v>
                </c:pt>
                <c:pt idx="476">
                  <c:v>2019.61538461538</c:v>
                </c:pt>
                <c:pt idx="477">
                  <c:v>2019.6923076923099</c:v>
                </c:pt>
                <c:pt idx="478">
                  <c:v>2019.76923076923</c:v>
                </c:pt>
                <c:pt idx="479">
                  <c:v>2019.8461538461499</c:v>
                </c:pt>
              </c:numCache>
            </c:numRef>
          </c:cat>
          <c:val>
            <c:numRef>
              <c:f>PS_RE_NE!$B$2:$B$481</c:f>
              <c:numCache>
                <c:formatCode>General</c:formatCode>
                <c:ptCount val="480"/>
                <c:pt idx="0">
                  <c:v>0.821417336834395</c:v>
                </c:pt>
                <c:pt idx="1">
                  <c:v>0.81908059168066305</c:v>
                </c:pt>
                <c:pt idx="2">
                  <c:v>0.81660866978765501</c:v>
                </c:pt>
                <c:pt idx="3">
                  <c:v>0.81461352500223305</c:v>
                </c:pt>
                <c:pt idx="4">
                  <c:v>0.81305671520739997</c:v>
                </c:pt>
                <c:pt idx="5">
                  <c:v>0.81177103127876704</c:v>
                </c:pt>
                <c:pt idx="6">
                  <c:v>0.81054645135458103</c:v>
                </c:pt>
                <c:pt idx="7">
                  <c:v>0.80901308779081404</c:v>
                </c:pt>
                <c:pt idx="8">
                  <c:v>0.80705761945820798</c:v>
                </c:pt>
                <c:pt idx="9">
                  <c:v>0.80519976287421002</c:v>
                </c:pt>
                <c:pt idx="10">
                  <c:v>0.80218215095737999</c:v>
                </c:pt>
                <c:pt idx="11">
                  <c:v>0.79722046701627503</c:v>
                </c:pt>
                <c:pt idx="12">
                  <c:v>0.78957838783502199</c:v>
                </c:pt>
                <c:pt idx="13">
                  <c:v>0.78039984631242598</c:v>
                </c:pt>
                <c:pt idx="14">
                  <c:v>0.77208308404918402</c:v>
                </c:pt>
                <c:pt idx="15">
                  <c:v>0.76704991977006898</c:v>
                </c:pt>
                <c:pt idx="16">
                  <c:v>0.76704752450035596</c:v>
                </c:pt>
                <c:pt idx="17">
                  <c:v>0.77036099482408604</c:v>
                </c:pt>
                <c:pt idx="18">
                  <c:v>0.77398123039676103</c:v>
                </c:pt>
                <c:pt idx="19">
                  <c:v>0.77761323658801496</c:v>
                </c:pt>
                <c:pt idx="20">
                  <c:v>0.78168570410248095</c:v>
                </c:pt>
                <c:pt idx="21">
                  <c:v>0.78516144023002499</c:v>
                </c:pt>
                <c:pt idx="22">
                  <c:v>0.790838240884429</c:v>
                </c:pt>
                <c:pt idx="23">
                  <c:v>0.79944171906612804</c:v>
                </c:pt>
                <c:pt idx="24">
                  <c:v>0.80963716333249502</c:v>
                </c:pt>
                <c:pt idx="25">
                  <c:v>0.81950749011728397</c:v>
                </c:pt>
                <c:pt idx="26">
                  <c:v>0.82817075842612997</c:v>
                </c:pt>
                <c:pt idx="27">
                  <c:v>0.83470455433894697</c:v>
                </c:pt>
                <c:pt idx="28">
                  <c:v>0.837975087033073</c:v>
                </c:pt>
                <c:pt idx="29">
                  <c:v>0.84095423218424903</c:v>
                </c:pt>
                <c:pt idx="30">
                  <c:v>0.84546139156834699</c:v>
                </c:pt>
                <c:pt idx="31">
                  <c:v>0.851969870782605</c:v>
                </c:pt>
                <c:pt idx="32">
                  <c:v>0.86018330339533899</c:v>
                </c:pt>
                <c:pt idx="33">
                  <c:v>0.86809248125778105</c:v>
                </c:pt>
                <c:pt idx="34">
                  <c:v>0.87427878570900197</c:v>
                </c:pt>
                <c:pt idx="35">
                  <c:v>0.87448508337146902</c:v>
                </c:pt>
                <c:pt idx="36">
                  <c:v>0.87074136784307299</c:v>
                </c:pt>
                <c:pt idx="37">
                  <c:v>0.86570654425990801</c:v>
                </c:pt>
                <c:pt idx="38">
                  <c:v>0.86048917441244799</c:v>
                </c:pt>
                <c:pt idx="39">
                  <c:v>0.85464616460024101</c:v>
                </c:pt>
                <c:pt idx="40">
                  <c:v>0.84743717774097005</c:v>
                </c:pt>
                <c:pt idx="41">
                  <c:v>0.84067862568875096</c:v>
                </c:pt>
                <c:pt idx="42">
                  <c:v>0.82973447065080996</c:v>
                </c:pt>
                <c:pt idx="43">
                  <c:v>0.81749207744411101</c:v>
                </c:pt>
                <c:pt idx="44">
                  <c:v>0.81061497813213501</c:v>
                </c:pt>
                <c:pt idx="45">
                  <c:v>0.80675603146198405</c:v>
                </c:pt>
                <c:pt idx="46">
                  <c:v>0.80578936271885804</c:v>
                </c:pt>
                <c:pt idx="47">
                  <c:v>0.80757030106748895</c:v>
                </c:pt>
                <c:pt idx="48">
                  <c:v>0.80972862233699905</c:v>
                </c:pt>
                <c:pt idx="49">
                  <c:v>0.81336115324943603</c:v>
                </c:pt>
                <c:pt idx="50">
                  <c:v>0.81542877259431501</c:v>
                </c:pt>
                <c:pt idx="51">
                  <c:v>0.81781334477722101</c:v>
                </c:pt>
                <c:pt idx="52">
                  <c:v>0.82022553716126301</c:v>
                </c:pt>
                <c:pt idx="53">
                  <c:v>0.82207722954387297</c:v>
                </c:pt>
                <c:pt idx="54">
                  <c:v>0.82547089543615404</c:v>
                </c:pt>
                <c:pt idx="55">
                  <c:v>0.82911599760777399</c:v>
                </c:pt>
                <c:pt idx="56">
                  <c:v>0.83252155809158801</c:v>
                </c:pt>
                <c:pt idx="57">
                  <c:v>0.83700939230335103</c:v>
                </c:pt>
                <c:pt idx="58">
                  <c:v>0.84150918440586397</c:v>
                </c:pt>
                <c:pt idx="59">
                  <c:v>0.84411468457185301</c:v>
                </c:pt>
                <c:pt idx="60">
                  <c:v>0.84516658157022895</c:v>
                </c:pt>
                <c:pt idx="61">
                  <c:v>0.84438745547781802</c:v>
                </c:pt>
                <c:pt idx="62">
                  <c:v>0.84234046215145697</c:v>
                </c:pt>
                <c:pt idx="63">
                  <c:v>0.84052924208326496</c:v>
                </c:pt>
                <c:pt idx="64">
                  <c:v>0.83876879077592703</c:v>
                </c:pt>
                <c:pt idx="65">
                  <c:v>0.83696718767943601</c:v>
                </c:pt>
                <c:pt idx="66">
                  <c:v>0.83646343623294805</c:v>
                </c:pt>
                <c:pt idx="67">
                  <c:v>0.83619415324144497</c:v>
                </c:pt>
                <c:pt idx="68">
                  <c:v>0.83548821748249003</c:v>
                </c:pt>
                <c:pt idx="69">
                  <c:v>0.835176276551439</c:v>
                </c:pt>
                <c:pt idx="70">
                  <c:v>0.83513161593780205</c:v>
                </c:pt>
                <c:pt idx="71">
                  <c:v>0.83524452613030398</c:v>
                </c:pt>
                <c:pt idx="72">
                  <c:v>0.83549844139673601</c:v>
                </c:pt>
                <c:pt idx="73">
                  <c:v>0.83737053662747596</c:v>
                </c:pt>
                <c:pt idx="74">
                  <c:v>0.84084101217452201</c:v>
                </c:pt>
                <c:pt idx="75">
                  <c:v>0.84330699673211895</c:v>
                </c:pt>
                <c:pt idx="76">
                  <c:v>0.84394247761186802</c:v>
                </c:pt>
                <c:pt idx="77">
                  <c:v>0.84334542770764898</c:v>
                </c:pt>
                <c:pt idx="78">
                  <c:v>0.84111470030527402</c:v>
                </c:pt>
                <c:pt idx="79">
                  <c:v>0.83765663250976996</c:v>
                </c:pt>
                <c:pt idx="80">
                  <c:v>0.834556568285723</c:v>
                </c:pt>
                <c:pt idx="81">
                  <c:v>0.83133874578098599</c:v>
                </c:pt>
                <c:pt idx="82">
                  <c:v>0.82795683977900802</c:v>
                </c:pt>
                <c:pt idx="83">
                  <c:v>0.82572655111826798</c:v>
                </c:pt>
                <c:pt idx="84">
                  <c:v>0.82459319382901497</c:v>
                </c:pt>
                <c:pt idx="85">
                  <c:v>0.82288409897380299</c:v>
                </c:pt>
                <c:pt idx="86">
                  <c:v>0.81992779576945896</c:v>
                </c:pt>
                <c:pt idx="87">
                  <c:v>0.81633414173614205</c:v>
                </c:pt>
                <c:pt idx="88">
                  <c:v>0.811232008583469</c:v>
                </c:pt>
                <c:pt idx="89">
                  <c:v>0.80309942977093196</c:v>
                </c:pt>
                <c:pt idx="90">
                  <c:v>0.79421597503993802</c:v>
                </c:pt>
                <c:pt idx="91">
                  <c:v>0.78497081821146697</c:v>
                </c:pt>
                <c:pt idx="92">
                  <c:v>0.77766313975979695</c:v>
                </c:pt>
                <c:pt idx="93">
                  <c:v>0.77362250078778405</c:v>
                </c:pt>
                <c:pt idx="94">
                  <c:v>0.77141729717110397</c:v>
                </c:pt>
                <c:pt idx="95">
                  <c:v>0.77104986076662596</c:v>
                </c:pt>
                <c:pt idx="96">
                  <c:v>0.77288743183267705</c:v>
                </c:pt>
                <c:pt idx="97">
                  <c:v>0.77613829763307796</c:v>
                </c:pt>
                <c:pt idx="98">
                  <c:v>0.77893996033855495</c:v>
                </c:pt>
                <c:pt idx="99">
                  <c:v>0.78058060003865903</c:v>
                </c:pt>
                <c:pt idx="100">
                  <c:v>0.78225338245169895</c:v>
                </c:pt>
                <c:pt idx="101">
                  <c:v>0.78422790502957795</c:v>
                </c:pt>
                <c:pt idx="102">
                  <c:v>0.78233171586503603</c:v>
                </c:pt>
                <c:pt idx="103">
                  <c:v>0.779670323254256</c:v>
                </c:pt>
                <c:pt idx="104">
                  <c:v>0.77524750766291395</c:v>
                </c:pt>
                <c:pt idx="105">
                  <c:v>0.76945823561030902</c:v>
                </c:pt>
                <c:pt idx="106">
                  <c:v>0.76444997942230897</c:v>
                </c:pt>
                <c:pt idx="107">
                  <c:v>0.76081966310433202</c:v>
                </c:pt>
                <c:pt idx="108">
                  <c:v>0.75792843528910903</c:v>
                </c:pt>
                <c:pt idx="109">
                  <c:v>0.75650457688322303</c:v>
                </c:pt>
                <c:pt idx="110">
                  <c:v>0.75928518657875599</c:v>
                </c:pt>
                <c:pt idx="111">
                  <c:v>0.76018421466863695</c:v>
                </c:pt>
                <c:pt idx="112">
                  <c:v>0.76017607956472799</c:v>
                </c:pt>
                <c:pt idx="113">
                  <c:v>0.76042491230250797</c:v>
                </c:pt>
                <c:pt idx="114">
                  <c:v>0.76263394452699695</c:v>
                </c:pt>
                <c:pt idx="115">
                  <c:v>0.76647596161167597</c:v>
                </c:pt>
                <c:pt idx="116">
                  <c:v>0.76831735968113102</c:v>
                </c:pt>
                <c:pt idx="117">
                  <c:v>0.76831168639038805</c:v>
                </c:pt>
                <c:pt idx="118">
                  <c:v>0.768719365062836</c:v>
                </c:pt>
                <c:pt idx="119">
                  <c:v>0.76876769139637602</c:v>
                </c:pt>
                <c:pt idx="120">
                  <c:v>0.76867700989617704</c:v>
                </c:pt>
                <c:pt idx="121">
                  <c:v>0.768356088031239</c:v>
                </c:pt>
                <c:pt idx="122">
                  <c:v>0.76848666480084404</c:v>
                </c:pt>
                <c:pt idx="123">
                  <c:v>0.77167263101908801</c:v>
                </c:pt>
                <c:pt idx="124">
                  <c:v>0.77786465213010503</c:v>
                </c:pt>
                <c:pt idx="125">
                  <c:v>0.78397391406697703</c:v>
                </c:pt>
                <c:pt idx="126">
                  <c:v>0.79030068542816201</c:v>
                </c:pt>
                <c:pt idx="127">
                  <c:v>0.79672672643142195</c:v>
                </c:pt>
                <c:pt idx="128">
                  <c:v>0.80245719189315601</c:v>
                </c:pt>
                <c:pt idx="129">
                  <c:v>0.80617645286165995</c:v>
                </c:pt>
                <c:pt idx="130">
                  <c:v>0.80808133531625104</c:v>
                </c:pt>
                <c:pt idx="131">
                  <c:v>0.80911285253026599</c:v>
                </c:pt>
                <c:pt idx="132">
                  <c:v>0.80894725686293401</c:v>
                </c:pt>
                <c:pt idx="133">
                  <c:v>0.80738376454364202</c:v>
                </c:pt>
                <c:pt idx="134">
                  <c:v>0.80542183757451502</c:v>
                </c:pt>
                <c:pt idx="135">
                  <c:v>0.80723890893022598</c:v>
                </c:pt>
                <c:pt idx="136">
                  <c:v>0.81052579656440504</c:v>
                </c:pt>
                <c:pt idx="137">
                  <c:v>0.81352625971748604</c:v>
                </c:pt>
                <c:pt idx="138">
                  <c:v>0.81760343649405898</c:v>
                </c:pt>
                <c:pt idx="139">
                  <c:v>0.82238815247425301</c:v>
                </c:pt>
                <c:pt idx="140">
                  <c:v>0.82880990241428698</c:v>
                </c:pt>
                <c:pt idx="141">
                  <c:v>0.837072884378256</c:v>
                </c:pt>
                <c:pt idx="142">
                  <c:v>0.84488328699773596</c:v>
                </c:pt>
                <c:pt idx="143">
                  <c:v>0.85200106611997695</c:v>
                </c:pt>
                <c:pt idx="144">
                  <c:v>0.85749310165034498</c:v>
                </c:pt>
                <c:pt idx="145">
                  <c:v>0.86014805886315504</c:v>
                </c:pt>
                <c:pt idx="146">
                  <c:v>0.86069977911840301</c:v>
                </c:pt>
                <c:pt idx="147">
                  <c:v>0.85758765093455203</c:v>
                </c:pt>
                <c:pt idx="148">
                  <c:v>0.85255476343565595</c:v>
                </c:pt>
                <c:pt idx="149">
                  <c:v>0.84566716774781703</c:v>
                </c:pt>
                <c:pt idx="150">
                  <c:v>0.83648202868352595</c:v>
                </c:pt>
                <c:pt idx="151">
                  <c:v>0.82758035264048602</c:v>
                </c:pt>
                <c:pt idx="152">
                  <c:v>0.820155668182453</c:v>
                </c:pt>
                <c:pt idx="153">
                  <c:v>0.81425305489126198</c:v>
                </c:pt>
                <c:pt idx="154">
                  <c:v>0.81006322110280005</c:v>
                </c:pt>
                <c:pt idx="155">
                  <c:v>0.80646706275935798</c:v>
                </c:pt>
                <c:pt idx="156">
                  <c:v>0.803929673995192</c:v>
                </c:pt>
                <c:pt idx="157">
                  <c:v>0.79908722505504903</c:v>
                </c:pt>
                <c:pt idx="158">
                  <c:v>0.79375376276732101</c:v>
                </c:pt>
                <c:pt idx="159">
                  <c:v>0.79514805500254804</c:v>
                </c:pt>
                <c:pt idx="160">
                  <c:v>0.80203043285155295</c:v>
                </c:pt>
                <c:pt idx="161">
                  <c:v>0.80893414482382098</c:v>
                </c:pt>
                <c:pt idx="162">
                  <c:v>0.81525025152150499</c:v>
                </c:pt>
                <c:pt idx="163">
                  <c:v>0.81728384430262302</c:v>
                </c:pt>
                <c:pt idx="164">
                  <c:v>0.81746535381402496</c:v>
                </c:pt>
                <c:pt idx="165">
                  <c:v>0.81486907975443801</c:v>
                </c:pt>
                <c:pt idx="166">
                  <c:v>0.81038182072501996</c:v>
                </c:pt>
                <c:pt idx="167">
                  <c:v>0.80391480793794701</c:v>
                </c:pt>
                <c:pt idx="168">
                  <c:v>0.79644041397678</c:v>
                </c:pt>
                <c:pt idx="169">
                  <c:v>0.79135909239494395</c:v>
                </c:pt>
                <c:pt idx="170">
                  <c:v>0.792534570126884</c:v>
                </c:pt>
                <c:pt idx="171">
                  <c:v>0.79238066573799004</c:v>
                </c:pt>
                <c:pt idx="172">
                  <c:v>0.79107167180442906</c:v>
                </c:pt>
                <c:pt idx="173">
                  <c:v>0.78775361511210695</c:v>
                </c:pt>
                <c:pt idx="174">
                  <c:v>0.78324067556115495</c:v>
                </c:pt>
                <c:pt idx="175">
                  <c:v>0.77970677432169599</c:v>
                </c:pt>
                <c:pt idx="176">
                  <c:v>0.77631848390120295</c:v>
                </c:pt>
                <c:pt idx="177">
                  <c:v>0.77285614600168695</c:v>
                </c:pt>
                <c:pt idx="178">
                  <c:v>0.76826798011749697</c:v>
                </c:pt>
                <c:pt idx="179">
                  <c:v>0.76126340892589395</c:v>
                </c:pt>
                <c:pt idx="180">
                  <c:v>0.75815465201100396</c:v>
                </c:pt>
                <c:pt idx="181">
                  <c:v>0.75940718306488297</c:v>
                </c:pt>
                <c:pt idx="182">
                  <c:v>0.76343439642047695</c:v>
                </c:pt>
                <c:pt idx="183">
                  <c:v>0.76990450052597204</c:v>
                </c:pt>
                <c:pt idx="184">
                  <c:v>0.77637654712936999</c:v>
                </c:pt>
                <c:pt idx="185">
                  <c:v>0.77743208659662699</c:v>
                </c:pt>
                <c:pt idx="186">
                  <c:v>0.77467345880180005</c:v>
                </c:pt>
                <c:pt idx="187">
                  <c:v>0.77451599693843098</c:v>
                </c:pt>
                <c:pt idx="188">
                  <c:v>0.77510143357549499</c:v>
                </c:pt>
                <c:pt idx="189">
                  <c:v>0.77464806160834099</c:v>
                </c:pt>
                <c:pt idx="190">
                  <c:v>0.77643468985181396</c:v>
                </c:pt>
                <c:pt idx="191">
                  <c:v>0.77849255460557798</c:v>
                </c:pt>
                <c:pt idx="192">
                  <c:v>0.78152184705731398</c:v>
                </c:pt>
                <c:pt idx="193">
                  <c:v>0.78318609649767801</c:v>
                </c:pt>
                <c:pt idx="194">
                  <c:v>0.78301595889953401</c:v>
                </c:pt>
                <c:pt idx="195">
                  <c:v>0.78060818172851099</c:v>
                </c:pt>
                <c:pt idx="196">
                  <c:v>0.77488261761050503</c:v>
                </c:pt>
                <c:pt idx="197">
                  <c:v>0.76713401368891598</c:v>
                </c:pt>
                <c:pt idx="198">
                  <c:v>0.76176929795884896</c:v>
                </c:pt>
                <c:pt idx="199">
                  <c:v>0.75693809280038105</c:v>
                </c:pt>
                <c:pt idx="200">
                  <c:v>0.75459629002375495</c:v>
                </c:pt>
                <c:pt idx="201">
                  <c:v>0.75404427974792998</c:v>
                </c:pt>
                <c:pt idx="202">
                  <c:v>0.75295268878324695</c:v>
                </c:pt>
                <c:pt idx="203">
                  <c:v>0.75032555677663904</c:v>
                </c:pt>
                <c:pt idx="204">
                  <c:v>0.74967381109428899</c:v>
                </c:pt>
                <c:pt idx="205">
                  <c:v>0.750809943764289</c:v>
                </c:pt>
                <c:pt idx="206">
                  <c:v>0.75257628121908404</c:v>
                </c:pt>
                <c:pt idx="207">
                  <c:v>0.75530537426736699</c:v>
                </c:pt>
                <c:pt idx="208">
                  <c:v>0.75729853251663204</c:v>
                </c:pt>
                <c:pt idx="209">
                  <c:v>0.75825506295521095</c:v>
                </c:pt>
                <c:pt idx="210">
                  <c:v>0.758052005114772</c:v>
                </c:pt>
                <c:pt idx="211">
                  <c:v>0.75683794651140801</c:v>
                </c:pt>
                <c:pt idx="212">
                  <c:v>0.75335479988952803</c:v>
                </c:pt>
                <c:pt idx="213">
                  <c:v>0.74919720517213895</c:v>
                </c:pt>
                <c:pt idx="214">
                  <c:v>0.74634918487135704</c:v>
                </c:pt>
                <c:pt idx="215">
                  <c:v>0.74529802743509399</c:v>
                </c:pt>
                <c:pt idx="216">
                  <c:v>0.74333322684214798</c:v>
                </c:pt>
                <c:pt idx="217">
                  <c:v>0.74026430238876295</c:v>
                </c:pt>
                <c:pt idx="218">
                  <c:v>0.73794083216629902</c:v>
                </c:pt>
                <c:pt idx="219">
                  <c:v>0.73624550538203903</c:v>
                </c:pt>
                <c:pt idx="220">
                  <c:v>0.73545784954958904</c:v>
                </c:pt>
                <c:pt idx="221">
                  <c:v>0.73574557610256197</c:v>
                </c:pt>
                <c:pt idx="222">
                  <c:v>0.734453601212679</c:v>
                </c:pt>
                <c:pt idx="223">
                  <c:v>0.73164168169382404</c:v>
                </c:pt>
                <c:pt idx="224">
                  <c:v>0.72921430439365897</c:v>
                </c:pt>
                <c:pt idx="225">
                  <c:v>0.72538198831617196</c:v>
                </c:pt>
                <c:pt idx="226">
                  <c:v>0.72068679185958795</c:v>
                </c:pt>
                <c:pt idx="227">
                  <c:v>0.71720684287626901</c:v>
                </c:pt>
                <c:pt idx="228">
                  <c:v>0.71453426281112398</c:v>
                </c:pt>
                <c:pt idx="229">
                  <c:v>0.71284308215737102</c:v>
                </c:pt>
                <c:pt idx="230">
                  <c:v>0.71162178164485201</c:v>
                </c:pt>
                <c:pt idx="231">
                  <c:v>0.71149991386464595</c:v>
                </c:pt>
                <c:pt idx="232">
                  <c:v>0.71422564498987895</c:v>
                </c:pt>
                <c:pt idx="233">
                  <c:v>0.716671511947642</c:v>
                </c:pt>
                <c:pt idx="234">
                  <c:v>0.71677841087530803</c:v>
                </c:pt>
                <c:pt idx="235">
                  <c:v>0.71479368178756997</c:v>
                </c:pt>
                <c:pt idx="236">
                  <c:v>0.71154118701951896</c:v>
                </c:pt>
                <c:pt idx="237">
                  <c:v>0.70964902129310503</c:v>
                </c:pt>
                <c:pt idx="238">
                  <c:v>0.71045038783804104</c:v>
                </c:pt>
                <c:pt idx="239">
                  <c:v>0.71162205610156304</c:v>
                </c:pt>
                <c:pt idx="240">
                  <c:v>0.71192052595357003</c:v>
                </c:pt>
                <c:pt idx="241">
                  <c:v>0.71226088165479795</c:v>
                </c:pt>
                <c:pt idx="242">
                  <c:v>0.71146550316417001</c:v>
                </c:pt>
                <c:pt idx="243">
                  <c:v>0.71037049919276796</c:v>
                </c:pt>
                <c:pt idx="244">
                  <c:v>0.71077063125473805</c:v>
                </c:pt>
                <c:pt idx="245">
                  <c:v>0.71298485190426397</c:v>
                </c:pt>
                <c:pt idx="246">
                  <c:v>0.71809620124024298</c:v>
                </c:pt>
                <c:pt idx="247">
                  <c:v>0.72523297903254502</c:v>
                </c:pt>
                <c:pt idx="248">
                  <c:v>0.73219134719264201</c:v>
                </c:pt>
                <c:pt idx="249">
                  <c:v>0.73706399289612501</c:v>
                </c:pt>
                <c:pt idx="250">
                  <c:v>0.74186483534807002</c:v>
                </c:pt>
                <c:pt idx="251">
                  <c:v>0.74637608549123502</c:v>
                </c:pt>
                <c:pt idx="252">
                  <c:v>0.751270749054744</c:v>
                </c:pt>
                <c:pt idx="253">
                  <c:v>0.75536295838592005</c:v>
                </c:pt>
                <c:pt idx="254">
                  <c:v>0.757535673525359</c:v>
                </c:pt>
                <c:pt idx="255">
                  <c:v>0.75750942563927703</c:v>
                </c:pt>
                <c:pt idx="256">
                  <c:v>0.75610259140936598</c:v>
                </c:pt>
                <c:pt idx="257">
                  <c:v>0.75744736407584101</c:v>
                </c:pt>
                <c:pt idx="258">
                  <c:v>0.76132799126573403</c:v>
                </c:pt>
                <c:pt idx="259">
                  <c:v>0.76651505870721204</c:v>
                </c:pt>
                <c:pt idx="260">
                  <c:v>0.77145139519108497</c:v>
                </c:pt>
                <c:pt idx="261">
                  <c:v>0.77976557481361397</c:v>
                </c:pt>
                <c:pt idx="262">
                  <c:v>0.78820691804224197</c:v>
                </c:pt>
                <c:pt idx="263">
                  <c:v>0.79301700897149197</c:v>
                </c:pt>
                <c:pt idx="264">
                  <c:v>0.79416053787952201</c:v>
                </c:pt>
                <c:pt idx="265">
                  <c:v>0.79289497656860997</c:v>
                </c:pt>
                <c:pt idx="266">
                  <c:v>0.79306689002069097</c:v>
                </c:pt>
                <c:pt idx="267">
                  <c:v>0.79660183317494904</c:v>
                </c:pt>
                <c:pt idx="268">
                  <c:v>0.79948023816268099</c:v>
                </c:pt>
                <c:pt idx="269">
                  <c:v>0.79749309017482695</c:v>
                </c:pt>
                <c:pt idx="270">
                  <c:v>0.79196011901256402</c:v>
                </c:pt>
                <c:pt idx="271">
                  <c:v>0.78526693459916297</c:v>
                </c:pt>
                <c:pt idx="272">
                  <c:v>0.78538031205393499</c:v>
                </c:pt>
                <c:pt idx="273">
                  <c:v>0.79283512541853396</c:v>
                </c:pt>
                <c:pt idx="274">
                  <c:v>0.79923713642530203</c:v>
                </c:pt>
                <c:pt idx="275">
                  <c:v>0.80174695607069402</c:v>
                </c:pt>
                <c:pt idx="276">
                  <c:v>0.803549575401727</c:v>
                </c:pt>
                <c:pt idx="277">
                  <c:v>0.80326264293535399</c:v>
                </c:pt>
                <c:pt idx="278">
                  <c:v>0.80085017215916499</c:v>
                </c:pt>
                <c:pt idx="279">
                  <c:v>0.79918548441530202</c:v>
                </c:pt>
                <c:pt idx="280">
                  <c:v>0.80246490955151994</c:v>
                </c:pt>
                <c:pt idx="281">
                  <c:v>0.80668279775567797</c:v>
                </c:pt>
                <c:pt idx="282">
                  <c:v>0.80763309093764901</c:v>
                </c:pt>
                <c:pt idx="283">
                  <c:v>0.80432559012007998</c:v>
                </c:pt>
                <c:pt idx="284">
                  <c:v>0.79914880139354505</c:v>
                </c:pt>
                <c:pt idx="285">
                  <c:v>0.79289189952283901</c:v>
                </c:pt>
                <c:pt idx="286">
                  <c:v>0.78620778569717098</c:v>
                </c:pt>
                <c:pt idx="287">
                  <c:v>0.78018947348890999</c:v>
                </c:pt>
                <c:pt idx="288">
                  <c:v>0.77751311470016804</c:v>
                </c:pt>
                <c:pt idx="289">
                  <c:v>0.77946027512361205</c:v>
                </c:pt>
                <c:pt idx="290">
                  <c:v>0.78125073912655296</c:v>
                </c:pt>
                <c:pt idx="291">
                  <c:v>0.78183181570093296</c:v>
                </c:pt>
                <c:pt idx="292">
                  <c:v>0.778055242605451</c:v>
                </c:pt>
                <c:pt idx="293">
                  <c:v>0.77709706032674097</c:v>
                </c:pt>
                <c:pt idx="294">
                  <c:v>0.77876378176672101</c:v>
                </c:pt>
                <c:pt idx="295">
                  <c:v>0.78040168184970304</c:v>
                </c:pt>
                <c:pt idx="296">
                  <c:v>0.78307442285307705</c:v>
                </c:pt>
                <c:pt idx="297">
                  <c:v>0.78740968738345396</c:v>
                </c:pt>
                <c:pt idx="298">
                  <c:v>0.79283781421831601</c:v>
                </c:pt>
                <c:pt idx="299">
                  <c:v>0.79441221120807504</c:v>
                </c:pt>
                <c:pt idx="300">
                  <c:v>0.79126320580002296</c:v>
                </c:pt>
                <c:pt idx="301">
                  <c:v>0.78484533701368298</c:v>
                </c:pt>
                <c:pt idx="302">
                  <c:v>0.77568739696907896</c:v>
                </c:pt>
                <c:pt idx="303">
                  <c:v>0.76660695220147401</c:v>
                </c:pt>
                <c:pt idx="304">
                  <c:v>0.75967042877667701</c:v>
                </c:pt>
                <c:pt idx="305">
                  <c:v>0.75503607262961703</c:v>
                </c:pt>
                <c:pt idx="306">
                  <c:v>0.75333785548009402</c:v>
                </c:pt>
                <c:pt idx="307">
                  <c:v>0.75505128458155302</c:v>
                </c:pt>
                <c:pt idx="308">
                  <c:v>0.75970185644004995</c:v>
                </c:pt>
                <c:pt idx="309">
                  <c:v>0.763668314661477</c:v>
                </c:pt>
                <c:pt idx="310">
                  <c:v>0.76633452878007202</c:v>
                </c:pt>
                <c:pt idx="311">
                  <c:v>0.76857769823593602</c:v>
                </c:pt>
                <c:pt idx="312">
                  <c:v>0.76890213385575401</c:v>
                </c:pt>
                <c:pt idx="313">
                  <c:v>0.76892647960427396</c:v>
                </c:pt>
                <c:pt idx="314">
                  <c:v>0.76858953443385403</c:v>
                </c:pt>
                <c:pt idx="315">
                  <c:v>0.76550878591602101</c:v>
                </c:pt>
                <c:pt idx="316">
                  <c:v>0.76185629244310105</c:v>
                </c:pt>
                <c:pt idx="317">
                  <c:v>0.75599185655563805</c:v>
                </c:pt>
                <c:pt idx="318">
                  <c:v>0.75129988426721805</c:v>
                </c:pt>
                <c:pt idx="319">
                  <c:v>0.750229776290117</c:v>
                </c:pt>
                <c:pt idx="320">
                  <c:v>0.75093426342510705</c:v>
                </c:pt>
                <c:pt idx="321">
                  <c:v>0.75078912753270399</c:v>
                </c:pt>
                <c:pt idx="322">
                  <c:v>0.75173415745274796</c:v>
                </c:pt>
                <c:pt idx="323">
                  <c:v>0.75596713853068098</c:v>
                </c:pt>
                <c:pt idx="324">
                  <c:v>0.76139542047692599</c:v>
                </c:pt>
                <c:pt idx="325">
                  <c:v>0.76882249124053403</c:v>
                </c:pt>
                <c:pt idx="326">
                  <c:v>0.77559526014505997</c:v>
                </c:pt>
                <c:pt idx="327">
                  <c:v>0.78322358890617005</c:v>
                </c:pt>
                <c:pt idx="328">
                  <c:v>0.79041541222435296</c:v>
                </c:pt>
                <c:pt idx="329">
                  <c:v>0.79500912886382002</c:v>
                </c:pt>
                <c:pt idx="330">
                  <c:v>0.79663723205616599</c:v>
                </c:pt>
                <c:pt idx="331">
                  <c:v>0.79451178457761296</c:v>
                </c:pt>
                <c:pt idx="332">
                  <c:v>0.79012234573292395</c:v>
                </c:pt>
                <c:pt idx="333">
                  <c:v>0.78778116223615702</c:v>
                </c:pt>
                <c:pt idx="334">
                  <c:v>0.78860033977565602</c:v>
                </c:pt>
                <c:pt idx="335">
                  <c:v>0.79336220598365903</c:v>
                </c:pt>
                <c:pt idx="336">
                  <c:v>0.80014281223977002</c:v>
                </c:pt>
                <c:pt idx="337">
                  <c:v>0.80521503218583801</c:v>
                </c:pt>
                <c:pt idx="338">
                  <c:v>0.81099148927723597</c:v>
                </c:pt>
                <c:pt idx="339">
                  <c:v>0.81852915183573205</c:v>
                </c:pt>
                <c:pt idx="340">
                  <c:v>0.82676602195438997</c:v>
                </c:pt>
                <c:pt idx="341">
                  <c:v>0.83541733240402305</c:v>
                </c:pt>
                <c:pt idx="342">
                  <c:v>0.84482264274186802</c:v>
                </c:pt>
                <c:pt idx="343">
                  <c:v>0.851961033770674</c:v>
                </c:pt>
                <c:pt idx="344">
                  <c:v>0.85777077425966997</c:v>
                </c:pt>
                <c:pt idx="345">
                  <c:v>0.86391874549695002</c:v>
                </c:pt>
                <c:pt idx="346">
                  <c:v>0.87248709127718604</c:v>
                </c:pt>
                <c:pt idx="347">
                  <c:v>0.884475693990879</c:v>
                </c:pt>
                <c:pt idx="348">
                  <c:v>0.89777540643913301</c:v>
                </c:pt>
                <c:pt idx="349">
                  <c:v>0.90732692367689904</c:v>
                </c:pt>
                <c:pt idx="350">
                  <c:v>0.91304121135888205</c:v>
                </c:pt>
                <c:pt idx="351">
                  <c:v>0.91492732377109998</c:v>
                </c:pt>
                <c:pt idx="352">
                  <c:v>0.91506652687524204</c:v>
                </c:pt>
                <c:pt idx="353">
                  <c:v>0.914791043994303</c:v>
                </c:pt>
                <c:pt idx="354">
                  <c:v>0.91344727058447805</c:v>
                </c:pt>
                <c:pt idx="355">
                  <c:v>0.90799954385292303</c:v>
                </c:pt>
                <c:pt idx="356">
                  <c:v>0.90376963867080296</c:v>
                </c:pt>
                <c:pt idx="357">
                  <c:v>0.90165983563165197</c:v>
                </c:pt>
                <c:pt idx="358">
                  <c:v>0.90011355564395301</c:v>
                </c:pt>
                <c:pt idx="359">
                  <c:v>0.90046836036515598</c:v>
                </c:pt>
                <c:pt idx="360">
                  <c:v>0.90139618174052305</c:v>
                </c:pt>
                <c:pt idx="361">
                  <c:v>0.90394695116795798</c:v>
                </c:pt>
                <c:pt idx="362">
                  <c:v>0.90385804424051597</c:v>
                </c:pt>
                <c:pt idx="363">
                  <c:v>0.90264137747030104</c:v>
                </c:pt>
                <c:pt idx="364">
                  <c:v>0.90111659243614595</c:v>
                </c:pt>
                <c:pt idx="365">
                  <c:v>0.89649532367577101</c:v>
                </c:pt>
                <c:pt idx="366">
                  <c:v>0.89470221092837598</c:v>
                </c:pt>
                <c:pt idx="367">
                  <c:v>0.89316214508162695</c:v>
                </c:pt>
                <c:pt idx="368">
                  <c:v>0.89353444576571694</c:v>
                </c:pt>
                <c:pt idx="369">
                  <c:v>0.89462410241055701</c:v>
                </c:pt>
                <c:pt idx="370">
                  <c:v>0.901493672127746</c:v>
                </c:pt>
                <c:pt idx="371">
                  <c:v>0.90827166901158796</c:v>
                </c:pt>
                <c:pt idx="372">
                  <c:v>0.90674954688658005</c:v>
                </c:pt>
                <c:pt idx="373">
                  <c:v>0.90717387594573395</c:v>
                </c:pt>
                <c:pt idx="374">
                  <c:v>0.90788001726151502</c:v>
                </c:pt>
                <c:pt idx="375">
                  <c:v>0.90936911565126699</c:v>
                </c:pt>
                <c:pt idx="376">
                  <c:v>0.91139472748126005</c:v>
                </c:pt>
                <c:pt idx="377">
                  <c:v>0.91644584976037802</c:v>
                </c:pt>
                <c:pt idx="378">
                  <c:v>0.91908995027124896</c:v>
                </c:pt>
                <c:pt idx="379">
                  <c:v>0.91999058713774895</c:v>
                </c:pt>
                <c:pt idx="380">
                  <c:v>0.91607020348769996</c:v>
                </c:pt>
                <c:pt idx="381">
                  <c:v>0.91222233208635195</c:v>
                </c:pt>
                <c:pt idx="382">
                  <c:v>0.90583493659137004</c:v>
                </c:pt>
                <c:pt idx="383">
                  <c:v>0.90358010676682698</c:v>
                </c:pt>
                <c:pt idx="384">
                  <c:v>0.90048537701273701</c:v>
                </c:pt>
                <c:pt idx="385">
                  <c:v>0.89970312506739702</c:v>
                </c:pt>
                <c:pt idx="386">
                  <c:v>0.90109251214557196</c:v>
                </c:pt>
                <c:pt idx="387">
                  <c:v>0.90131120426106404</c:v>
                </c:pt>
                <c:pt idx="388">
                  <c:v>0.90356072105330598</c:v>
                </c:pt>
                <c:pt idx="389">
                  <c:v>0.90858929065215699</c:v>
                </c:pt>
                <c:pt idx="390">
                  <c:v>0.91155036016007696</c:v>
                </c:pt>
                <c:pt idx="391">
                  <c:v>0.90770898365515595</c:v>
                </c:pt>
                <c:pt idx="392">
                  <c:v>0.90420472493535697</c:v>
                </c:pt>
                <c:pt idx="393">
                  <c:v>0.89984660581054599</c:v>
                </c:pt>
                <c:pt idx="394">
                  <c:v>0.90103672634825005</c:v>
                </c:pt>
                <c:pt idx="395">
                  <c:v>0.90059894890775505</c:v>
                </c:pt>
                <c:pt idx="396">
                  <c:v>0.90303822249667498</c:v>
                </c:pt>
                <c:pt idx="397">
                  <c:v>0.90441582830157996</c:v>
                </c:pt>
                <c:pt idx="398">
                  <c:v>0.90407793374857903</c:v>
                </c:pt>
                <c:pt idx="399">
                  <c:v>0.89954066982136605</c:v>
                </c:pt>
                <c:pt idx="400">
                  <c:v>0.893816278697672</c:v>
                </c:pt>
                <c:pt idx="401">
                  <c:v>0.88748263339771505</c:v>
                </c:pt>
                <c:pt idx="402">
                  <c:v>0.88321604128092401</c:v>
                </c:pt>
                <c:pt idx="403">
                  <c:v>0.88322522047143004</c:v>
                </c:pt>
                <c:pt idx="404">
                  <c:v>0.88621210998995303</c:v>
                </c:pt>
                <c:pt idx="405">
                  <c:v>0.88911432583813299</c:v>
                </c:pt>
                <c:pt idx="406">
                  <c:v>0.89008342382491201</c:v>
                </c:pt>
                <c:pt idx="407">
                  <c:v>0.89011419375783796</c:v>
                </c:pt>
                <c:pt idx="408">
                  <c:v>0.88791959510227803</c:v>
                </c:pt>
                <c:pt idx="409">
                  <c:v>0.88539059090350702</c:v>
                </c:pt>
                <c:pt idx="410">
                  <c:v>0.88185948104029399</c:v>
                </c:pt>
                <c:pt idx="411">
                  <c:v>0.87354733760708703</c:v>
                </c:pt>
                <c:pt idx="412">
                  <c:v>0.86400734736303697</c:v>
                </c:pt>
                <c:pt idx="413">
                  <c:v>0.85526491767478297</c:v>
                </c:pt>
                <c:pt idx="414">
                  <c:v>0.84932332173868996</c:v>
                </c:pt>
                <c:pt idx="415">
                  <c:v>0.84555795039325299</c:v>
                </c:pt>
                <c:pt idx="416">
                  <c:v>0.84527835186445399</c:v>
                </c:pt>
                <c:pt idx="417">
                  <c:v>0.848884314319584</c:v>
                </c:pt>
                <c:pt idx="418">
                  <c:v>0.85189234099292799</c:v>
                </c:pt>
                <c:pt idx="419">
                  <c:v>0.85188632541820997</c:v>
                </c:pt>
                <c:pt idx="420">
                  <c:v>0.84826706131068597</c:v>
                </c:pt>
                <c:pt idx="421">
                  <c:v>0.84171653829361204</c:v>
                </c:pt>
                <c:pt idx="422">
                  <c:v>0.83649656795201699</c:v>
                </c:pt>
                <c:pt idx="423">
                  <c:v>0.83429000584374602</c:v>
                </c:pt>
                <c:pt idx="424">
                  <c:v>0.83355815254524701</c:v>
                </c:pt>
                <c:pt idx="425">
                  <c:v>0.83230876673389498</c:v>
                </c:pt>
                <c:pt idx="426">
                  <c:v>0.82775521237380401</c:v>
                </c:pt>
                <c:pt idx="427">
                  <c:v>0.82451567085964395</c:v>
                </c:pt>
                <c:pt idx="428">
                  <c:v>0.82423942433492003</c:v>
                </c:pt>
                <c:pt idx="429">
                  <c:v>0.82642224787335195</c:v>
                </c:pt>
                <c:pt idx="430">
                  <c:v>0.83447111509321703</c:v>
                </c:pt>
                <c:pt idx="431">
                  <c:v>0.84149844586254197</c:v>
                </c:pt>
                <c:pt idx="432">
                  <c:v>0.84304491418979599</c:v>
                </c:pt>
                <c:pt idx="433">
                  <c:v>0.84544888604665402</c:v>
                </c:pt>
                <c:pt idx="434">
                  <c:v>0.84610181094148595</c:v>
                </c:pt>
                <c:pt idx="435">
                  <c:v>0.84412866068911896</c:v>
                </c:pt>
                <c:pt idx="436">
                  <c:v>0.84033851427300299</c:v>
                </c:pt>
                <c:pt idx="437">
                  <c:v>0.83749268918088504</c:v>
                </c:pt>
                <c:pt idx="438">
                  <c:v>0.83368086495607296</c:v>
                </c:pt>
                <c:pt idx="439">
                  <c:v>0.829012826297443</c:v>
                </c:pt>
                <c:pt idx="440">
                  <c:v>0.82415827085660998</c:v>
                </c:pt>
                <c:pt idx="441">
                  <c:v>0.81997638635877701</c:v>
                </c:pt>
                <c:pt idx="442">
                  <c:v>0.81674749110658496</c:v>
                </c:pt>
                <c:pt idx="443">
                  <c:v>0.814420632358966</c:v>
                </c:pt>
                <c:pt idx="444">
                  <c:v>0.81152566899831902</c:v>
                </c:pt>
                <c:pt idx="445">
                  <c:v>0.80840898762852798</c:v>
                </c:pt>
                <c:pt idx="446">
                  <c:v>0.80539369343744305</c:v>
                </c:pt>
                <c:pt idx="447">
                  <c:v>0.802372028998947</c:v>
                </c:pt>
                <c:pt idx="448">
                  <c:v>0.79842739235752302</c:v>
                </c:pt>
                <c:pt idx="449">
                  <c:v>0.79462988433555604</c:v>
                </c:pt>
                <c:pt idx="450">
                  <c:v>0.79253443691622105</c:v>
                </c:pt>
                <c:pt idx="451">
                  <c:v>0.79280046586480601</c:v>
                </c:pt>
                <c:pt idx="452">
                  <c:v>0.79098380533344503</c:v>
                </c:pt>
                <c:pt idx="453">
                  <c:v>0.78884265636088002</c:v>
                </c:pt>
                <c:pt idx="454">
                  <c:v>0.78760669828868501</c:v>
                </c:pt>
                <c:pt idx="455">
                  <c:v>0.78663890173100903</c:v>
                </c:pt>
                <c:pt idx="456">
                  <c:v>0.78670721155619605</c:v>
                </c:pt>
                <c:pt idx="457">
                  <c:v>0.78709685980230903</c:v>
                </c:pt>
                <c:pt idx="458">
                  <c:v>0.78870927397313095</c:v>
                </c:pt>
                <c:pt idx="459">
                  <c:v>0.79114368221404996</c:v>
                </c:pt>
                <c:pt idx="460">
                  <c:v>0.79530470065273196</c:v>
                </c:pt>
                <c:pt idx="461">
                  <c:v>0.79906221004557698</c:v>
                </c:pt>
                <c:pt idx="462">
                  <c:v>0.80153337452150897</c:v>
                </c:pt>
                <c:pt idx="463">
                  <c:v>0.80150393022270205</c:v>
                </c:pt>
                <c:pt idx="464">
                  <c:v>0.80133565846747701</c:v>
                </c:pt>
                <c:pt idx="465">
                  <c:v>0.800382315704386</c:v>
                </c:pt>
                <c:pt idx="466">
                  <c:v>0.79815610154874195</c:v>
                </c:pt>
                <c:pt idx="467">
                  <c:v>0.79567405495348298</c:v>
                </c:pt>
                <c:pt idx="468">
                  <c:v>0.79370499282282503</c:v>
                </c:pt>
                <c:pt idx="469">
                  <c:v>0.79337771917469102</c:v>
                </c:pt>
                <c:pt idx="470">
                  <c:v>0.79397053670728601</c:v>
                </c:pt>
                <c:pt idx="471">
                  <c:v>0.79533846282543097</c:v>
                </c:pt>
                <c:pt idx="472">
                  <c:v>0.79655309123891305</c:v>
                </c:pt>
                <c:pt idx="473">
                  <c:v>0.79787998307765795</c:v>
                </c:pt>
                <c:pt idx="474">
                  <c:v>0.79814948360422</c:v>
                </c:pt>
                <c:pt idx="475">
                  <c:v>0.79788503497179597</c:v>
                </c:pt>
                <c:pt idx="476">
                  <c:v>0.79802650095319205</c:v>
                </c:pt>
                <c:pt idx="477">
                  <c:v>0.79916161498990101</c:v>
                </c:pt>
                <c:pt idx="478">
                  <c:v>0.80127275678272702</c:v>
                </c:pt>
                <c:pt idx="479">
                  <c:v>0.80145809815122604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8-48A6-BFE2-AE1D95EF4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40143"/>
        <c:axId val="1638640559"/>
      </c:lineChart>
      <c:lineChart>
        <c:grouping val="standard"/>
        <c:varyColors val="0"/>
        <c:ser>
          <c:idx val="2"/>
          <c:order val="1"/>
          <c:tx>
            <c:v>Reentrants to the labor force (6+ months, RHS)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PS_RE_NE!$D$2:$D$481</c:f>
              <c:numCache>
                <c:formatCode>General</c:formatCode>
                <c:ptCount val="480"/>
                <c:pt idx="0">
                  <c:v>0.76</c:v>
                </c:pt>
                <c:pt idx="1">
                  <c:v>0.76</c:v>
                </c:pt>
                <c:pt idx="2">
                  <c:v>0.76</c:v>
                </c:pt>
                <c:pt idx="3">
                  <c:v>0.76</c:v>
                </c:pt>
                <c:pt idx="4">
                  <c:v>0.76</c:v>
                </c:pt>
                <c:pt idx="5">
                  <c:v>0.76</c:v>
                </c:pt>
                <c:pt idx="6">
                  <c:v>0.76</c:v>
                </c:pt>
                <c:pt idx="7">
                  <c:v>0.76</c:v>
                </c:pt>
                <c:pt idx="8">
                  <c:v>0.764699905908379</c:v>
                </c:pt>
                <c:pt idx="9">
                  <c:v>0.76745659272086397</c:v>
                </c:pt>
                <c:pt idx="10">
                  <c:v>0.76821748094003095</c:v>
                </c:pt>
                <c:pt idx="11">
                  <c:v>0.76739457269782296</c:v>
                </c:pt>
                <c:pt idx="12">
                  <c:v>0.76760031535559803</c:v>
                </c:pt>
                <c:pt idx="13">
                  <c:v>0.76799595448131897</c:v>
                </c:pt>
                <c:pt idx="14">
                  <c:v>0.76837529962847295</c:v>
                </c:pt>
                <c:pt idx="15">
                  <c:v>0.76774645736204905</c:v>
                </c:pt>
                <c:pt idx="16">
                  <c:v>0.76532103218973402</c:v>
                </c:pt>
                <c:pt idx="17">
                  <c:v>0.76314247981007199</c:v>
                </c:pt>
                <c:pt idx="18">
                  <c:v>0.76098480664257595</c:v>
                </c:pt>
                <c:pt idx="19">
                  <c:v>0.76201071681286903</c:v>
                </c:pt>
                <c:pt idx="20">
                  <c:v>0.76596011172538403</c:v>
                </c:pt>
                <c:pt idx="21">
                  <c:v>0.77279919547154796</c:v>
                </c:pt>
                <c:pt idx="22">
                  <c:v>0.77666860558986395</c:v>
                </c:pt>
                <c:pt idx="23">
                  <c:v>0.77737290192017705</c:v>
                </c:pt>
                <c:pt idx="24">
                  <c:v>0.77761637558546903</c:v>
                </c:pt>
                <c:pt idx="25">
                  <c:v>0.78154821509856698</c:v>
                </c:pt>
                <c:pt idx="26">
                  <c:v>0.78806751397709196</c:v>
                </c:pt>
                <c:pt idx="27">
                  <c:v>0.79060575052192505</c:v>
                </c:pt>
                <c:pt idx="28">
                  <c:v>0.79225303650189105</c:v>
                </c:pt>
                <c:pt idx="29">
                  <c:v>0.79303121716533598</c:v>
                </c:pt>
                <c:pt idx="30">
                  <c:v>0.79354390809777897</c:v>
                </c:pt>
                <c:pt idx="31">
                  <c:v>0.79541476049161997</c:v>
                </c:pt>
                <c:pt idx="32">
                  <c:v>0.80289188367119901</c:v>
                </c:pt>
                <c:pt idx="33">
                  <c:v>0.81286153111860004</c:v>
                </c:pt>
                <c:pt idx="34">
                  <c:v>0.82057952191636896</c:v>
                </c:pt>
                <c:pt idx="35">
                  <c:v>0.825007416150215</c:v>
                </c:pt>
                <c:pt idx="36">
                  <c:v>0.82171267760645095</c:v>
                </c:pt>
                <c:pt idx="37">
                  <c:v>0.81459497038203499</c:v>
                </c:pt>
                <c:pt idx="38">
                  <c:v>0.80558960386099498</c:v>
                </c:pt>
                <c:pt idx="39">
                  <c:v>0.80212692822934595</c:v>
                </c:pt>
                <c:pt idx="40">
                  <c:v>0.80133959686873901</c:v>
                </c:pt>
                <c:pt idx="41">
                  <c:v>0.80459955188030197</c:v>
                </c:pt>
                <c:pt idx="42">
                  <c:v>0.80958640192238196</c:v>
                </c:pt>
                <c:pt idx="43">
                  <c:v>0.80897314988722702</c:v>
                </c:pt>
                <c:pt idx="44">
                  <c:v>0.80387393845565003</c:v>
                </c:pt>
                <c:pt idx="45">
                  <c:v>0.79853429233548601</c:v>
                </c:pt>
                <c:pt idx="46">
                  <c:v>0.79602715729426399</c:v>
                </c:pt>
                <c:pt idx="47">
                  <c:v>0.79355241793011799</c:v>
                </c:pt>
                <c:pt idx="48">
                  <c:v>0.793682531510853</c:v>
                </c:pt>
                <c:pt idx="49">
                  <c:v>0.79789336436523395</c:v>
                </c:pt>
                <c:pt idx="50">
                  <c:v>0.80129557547385799</c:v>
                </c:pt>
                <c:pt idx="51">
                  <c:v>0.80821638716422295</c:v>
                </c:pt>
                <c:pt idx="52">
                  <c:v>0.81249687389200798</c:v>
                </c:pt>
                <c:pt idx="53">
                  <c:v>0.81451525292466598</c:v>
                </c:pt>
                <c:pt idx="54">
                  <c:v>0.81669750671849894</c:v>
                </c:pt>
                <c:pt idx="55">
                  <c:v>0.82091792130494201</c:v>
                </c:pt>
                <c:pt idx="56">
                  <c:v>0.82505585799967496</c:v>
                </c:pt>
                <c:pt idx="57">
                  <c:v>0.82609721298160499</c:v>
                </c:pt>
                <c:pt idx="58">
                  <c:v>0.82454887603234905</c:v>
                </c:pt>
                <c:pt idx="59">
                  <c:v>0.82230930898632804</c:v>
                </c:pt>
                <c:pt idx="60">
                  <c:v>0.82138693070576496</c:v>
                </c:pt>
                <c:pt idx="61">
                  <c:v>0.82128294399369495</c:v>
                </c:pt>
                <c:pt idx="62">
                  <c:v>0.82136804969050703</c:v>
                </c:pt>
                <c:pt idx="63">
                  <c:v>0.82097677016140402</c:v>
                </c:pt>
                <c:pt idx="64">
                  <c:v>0.81869913188415999</c:v>
                </c:pt>
                <c:pt idx="65">
                  <c:v>0.81363681282641098</c:v>
                </c:pt>
                <c:pt idx="66">
                  <c:v>0.80669053994952</c:v>
                </c:pt>
                <c:pt idx="67">
                  <c:v>0.79973368436831105</c:v>
                </c:pt>
                <c:pt idx="68">
                  <c:v>0.79493016755205803</c:v>
                </c:pt>
                <c:pt idx="69">
                  <c:v>0.79111638656799799</c:v>
                </c:pt>
                <c:pt idx="70">
                  <c:v>0.78826261116625296</c:v>
                </c:pt>
                <c:pt idx="71">
                  <c:v>0.789345859716581</c:v>
                </c:pt>
                <c:pt idx="72">
                  <c:v>0.79278533884959201</c:v>
                </c:pt>
                <c:pt idx="73">
                  <c:v>0.79746790583626503</c:v>
                </c:pt>
                <c:pt idx="74">
                  <c:v>0.80316337255839898</c:v>
                </c:pt>
                <c:pt idx="75">
                  <c:v>0.807280508560697</c:v>
                </c:pt>
                <c:pt idx="76">
                  <c:v>0.80987825500960098</c:v>
                </c:pt>
                <c:pt idx="77">
                  <c:v>0.81073478065484905</c:v>
                </c:pt>
                <c:pt idx="78">
                  <c:v>0.81039544284343001</c:v>
                </c:pt>
                <c:pt idx="79">
                  <c:v>0.80860122495081899</c:v>
                </c:pt>
                <c:pt idx="80">
                  <c:v>0.80558521927328997</c:v>
                </c:pt>
                <c:pt idx="81">
                  <c:v>0.80267549805625504</c:v>
                </c:pt>
                <c:pt idx="82">
                  <c:v>0.79956314152154495</c:v>
                </c:pt>
                <c:pt idx="83">
                  <c:v>0.79560368654529501</c:v>
                </c:pt>
                <c:pt idx="84">
                  <c:v>0.79231224348963802</c:v>
                </c:pt>
                <c:pt idx="85">
                  <c:v>0.79087419054984198</c:v>
                </c:pt>
                <c:pt idx="86">
                  <c:v>0.79085568096800296</c:v>
                </c:pt>
                <c:pt idx="87">
                  <c:v>0.79211325935397203</c:v>
                </c:pt>
                <c:pt idx="88">
                  <c:v>0.79239927444396996</c:v>
                </c:pt>
                <c:pt idx="89">
                  <c:v>0.79158213308794401</c:v>
                </c:pt>
                <c:pt idx="90">
                  <c:v>0.79024502334802904</c:v>
                </c:pt>
                <c:pt idx="91">
                  <c:v>0.78927329840746696</c:v>
                </c:pt>
                <c:pt idx="92">
                  <c:v>0.79083456283337805</c:v>
                </c:pt>
                <c:pt idx="93">
                  <c:v>0.79251853609288103</c:v>
                </c:pt>
                <c:pt idx="94">
                  <c:v>0.79456736398077799</c:v>
                </c:pt>
                <c:pt idx="95">
                  <c:v>0.796113577833512</c:v>
                </c:pt>
                <c:pt idx="96">
                  <c:v>0.79480492782560097</c:v>
                </c:pt>
                <c:pt idx="97">
                  <c:v>0.78993116693742704</c:v>
                </c:pt>
                <c:pt idx="98">
                  <c:v>0.78120547685104003</c:v>
                </c:pt>
                <c:pt idx="99">
                  <c:v>0.77312814829232601</c:v>
                </c:pt>
                <c:pt idx="100">
                  <c:v>0.76915038981794803</c:v>
                </c:pt>
                <c:pt idx="101">
                  <c:v>0.76869436486262799</c:v>
                </c:pt>
                <c:pt idx="102">
                  <c:v>0.77023724339962096</c:v>
                </c:pt>
                <c:pt idx="103">
                  <c:v>0.77216225406871697</c:v>
                </c:pt>
                <c:pt idx="104">
                  <c:v>0.77104280953919302</c:v>
                </c:pt>
                <c:pt idx="105">
                  <c:v>0.76722829055105701</c:v>
                </c:pt>
                <c:pt idx="106">
                  <c:v>0.76477218023987403</c:v>
                </c:pt>
                <c:pt idx="107">
                  <c:v>0.76280196586566695</c:v>
                </c:pt>
                <c:pt idx="108">
                  <c:v>0.76313629874313904</c:v>
                </c:pt>
                <c:pt idx="109">
                  <c:v>0.76587283072736401</c:v>
                </c:pt>
                <c:pt idx="110">
                  <c:v>0.77429067037741195</c:v>
                </c:pt>
                <c:pt idx="111">
                  <c:v>0.77924187673308798</c:v>
                </c:pt>
                <c:pt idx="112">
                  <c:v>0.78085752159770005</c:v>
                </c:pt>
                <c:pt idx="113">
                  <c:v>0.779126360439791</c:v>
                </c:pt>
                <c:pt idx="114">
                  <c:v>0.77727403551827901</c:v>
                </c:pt>
                <c:pt idx="115">
                  <c:v>0.77475646294042899</c:v>
                </c:pt>
                <c:pt idx="116">
                  <c:v>0.77324444067180997</c:v>
                </c:pt>
                <c:pt idx="117">
                  <c:v>0.77320395205072701</c:v>
                </c:pt>
                <c:pt idx="118">
                  <c:v>0.77196360955976395</c:v>
                </c:pt>
                <c:pt idx="119">
                  <c:v>0.770580847948102</c:v>
                </c:pt>
                <c:pt idx="120">
                  <c:v>0.76951339543887298</c:v>
                </c:pt>
                <c:pt idx="121">
                  <c:v>0.77100037052555603</c:v>
                </c:pt>
                <c:pt idx="122">
                  <c:v>0.77347298041990198</c:v>
                </c:pt>
                <c:pt idx="123">
                  <c:v>0.77710933403334204</c:v>
                </c:pt>
                <c:pt idx="124">
                  <c:v>0.78160296076776403</c:v>
                </c:pt>
                <c:pt idx="125">
                  <c:v>0.78581411316266803</c:v>
                </c:pt>
                <c:pt idx="126">
                  <c:v>0.78912384466002805</c:v>
                </c:pt>
                <c:pt idx="127">
                  <c:v>0.79236213240430098</c:v>
                </c:pt>
                <c:pt idx="128">
                  <c:v>0.79205807596514999</c:v>
                </c:pt>
                <c:pt idx="129">
                  <c:v>0.78984248158290205</c:v>
                </c:pt>
                <c:pt idx="130">
                  <c:v>0.78602754553959098</c:v>
                </c:pt>
                <c:pt idx="131">
                  <c:v>0.78227274888379295</c:v>
                </c:pt>
                <c:pt idx="132">
                  <c:v>0.78009143782185697</c:v>
                </c:pt>
                <c:pt idx="133">
                  <c:v>0.78127865899864501</c:v>
                </c:pt>
                <c:pt idx="134">
                  <c:v>0.78577258233937797</c:v>
                </c:pt>
                <c:pt idx="135">
                  <c:v>0.78912757020096902</c:v>
                </c:pt>
                <c:pt idx="136">
                  <c:v>0.78922322712997095</c:v>
                </c:pt>
                <c:pt idx="137">
                  <c:v>0.78670173818942801</c:v>
                </c:pt>
                <c:pt idx="138">
                  <c:v>0.78699219338421</c:v>
                </c:pt>
                <c:pt idx="139">
                  <c:v>0.78806896370722401</c:v>
                </c:pt>
                <c:pt idx="140">
                  <c:v>0.79314865770163001</c:v>
                </c:pt>
                <c:pt idx="141">
                  <c:v>0.798794954863149</c:v>
                </c:pt>
                <c:pt idx="142">
                  <c:v>0.80607278008820404</c:v>
                </c:pt>
                <c:pt idx="143">
                  <c:v>0.80975466744536395</c:v>
                </c:pt>
                <c:pt idx="144">
                  <c:v>0.812494993299816</c:v>
                </c:pt>
                <c:pt idx="145">
                  <c:v>0.813759083302801</c:v>
                </c:pt>
                <c:pt idx="146">
                  <c:v>0.81362624281135698</c:v>
                </c:pt>
                <c:pt idx="147">
                  <c:v>0.81567972252174004</c:v>
                </c:pt>
                <c:pt idx="148">
                  <c:v>0.81992232011217603</c:v>
                </c:pt>
                <c:pt idx="149">
                  <c:v>0.82489249233830197</c:v>
                </c:pt>
                <c:pt idx="150">
                  <c:v>0.82776430291275405</c:v>
                </c:pt>
                <c:pt idx="151">
                  <c:v>0.82881884454519705</c:v>
                </c:pt>
                <c:pt idx="152">
                  <c:v>0.82834778306622003</c:v>
                </c:pt>
                <c:pt idx="153">
                  <c:v>0.82553544606839002</c:v>
                </c:pt>
                <c:pt idx="154">
                  <c:v>0.82011888726541504</c:v>
                </c:pt>
                <c:pt idx="155">
                  <c:v>0.81569576014371703</c:v>
                </c:pt>
                <c:pt idx="156">
                  <c:v>0.81236605839012399</c:v>
                </c:pt>
                <c:pt idx="157">
                  <c:v>0.80672660715475397</c:v>
                </c:pt>
                <c:pt idx="158">
                  <c:v>0.80419345695266797</c:v>
                </c:pt>
                <c:pt idx="159">
                  <c:v>0.80850275725002496</c:v>
                </c:pt>
                <c:pt idx="160">
                  <c:v>0.81792580379714896</c:v>
                </c:pt>
                <c:pt idx="161">
                  <c:v>0.82970044473378302</c:v>
                </c:pt>
                <c:pt idx="162">
                  <c:v>0.82122767458244894</c:v>
                </c:pt>
                <c:pt idx="163">
                  <c:v>0.823800322103862</c:v>
                </c:pt>
                <c:pt idx="164">
                  <c:v>0.83611164164156793</c:v>
                </c:pt>
                <c:pt idx="165">
                  <c:v>0.83954653492934095</c:v>
                </c:pt>
                <c:pt idx="166">
                  <c:v>0.85261829053331595</c:v>
                </c:pt>
                <c:pt idx="167">
                  <c:v>0.85444463791403991</c:v>
                </c:pt>
                <c:pt idx="168">
                  <c:v>0.86325547382715195</c:v>
                </c:pt>
                <c:pt idx="169">
                  <c:v>0.85824140169809104</c:v>
                </c:pt>
                <c:pt idx="170">
                  <c:v>0.84406314590669695</c:v>
                </c:pt>
                <c:pt idx="171">
                  <c:v>0.83361843977708405</c:v>
                </c:pt>
                <c:pt idx="172">
                  <c:v>0.82975766927499794</c:v>
                </c:pt>
                <c:pt idx="173">
                  <c:v>0.82537607384124401</c:v>
                </c:pt>
                <c:pt idx="174">
                  <c:v>0.82465390688659901</c:v>
                </c:pt>
                <c:pt idx="175">
                  <c:v>0.82710533427389199</c:v>
                </c:pt>
                <c:pt idx="176">
                  <c:v>0.82866343840040901</c:v>
                </c:pt>
                <c:pt idx="177">
                  <c:v>0.83974352668722096</c:v>
                </c:pt>
                <c:pt idx="178">
                  <c:v>0.83192080042433403</c:v>
                </c:pt>
                <c:pt idx="179">
                  <c:v>0.82434010620005005</c:v>
                </c:pt>
                <c:pt idx="180">
                  <c:v>0.82083379276862101</c:v>
                </c:pt>
                <c:pt idx="181">
                  <c:v>0.821196908828003</c:v>
                </c:pt>
                <c:pt idx="182">
                  <c:v>0.82575837752576398</c:v>
                </c:pt>
                <c:pt idx="183">
                  <c:v>0.83072012310679499</c:v>
                </c:pt>
                <c:pt idx="184">
                  <c:v>0.83609958317442301</c:v>
                </c:pt>
                <c:pt idx="185">
                  <c:v>0.83739361110373001</c:v>
                </c:pt>
                <c:pt idx="186">
                  <c:v>0.83886128586578002</c:v>
                </c:pt>
                <c:pt idx="187">
                  <c:v>0.83944392611655805</c:v>
                </c:pt>
                <c:pt idx="188">
                  <c:v>0.83963127295317397</c:v>
                </c:pt>
                <c:pt idx="189">
                  <c:v>0.83825285972369201</c:v>
                </c:pt>
                <c:pt idx="190">
                  <c:v>0.83705533230208196</c:v>
                </c:pt>
                <c:pt idx="191">
                  <c:v>0.83551732490835795</c:v>
                </c:pt>
                <c:pt idx="192">
                  <c:v>0.83424780015157296</c:v>
                </c:pt>
                <c:pt idx="193">
                  <c:v>0.83976910496188195</c:v>
                </c:pt>
                <c:pt idx="194">
                  <c:v>0.84631186742041098</c:v>
                </c:pt>
                <c:pt idx="195">
                  <c:v>0.85374974966917905</c:v>
                </c:pt>
                <c:pt idx="196">
                  <c:v>0.85515667250773597</c:v>
                </c:pt>
                <c:pt idx="197">
                  <c:v>0.85089702091936104</c:v>
                </c:pt>
                <c:pt idx="198">
                  <c:v>0.84301791871908305</c:v>
                </c:pt>
                <c:pt idx="199">
                  <c:v>0.83645957194634901</c:v>
                </c:pt>
                <c:pt idx="200">
                  <c:v>0.83216502048348895</c:v>
                </c:pt>
                <c:pt idx="201">
                  <c:v>0.82884288700867803</c:v>
                </c:pt>
                <c:pt idx="202">
                  <c:v>0.82717929478352803</c:v>
                </c:pt>
                <c:pt idx="203">
                  <c:v>0.82675823837506202</c:v>
                </c:pt>
                <c:pt idx="204">
                  <c:v>0.82664619185728005</c:v>
                </c:pt>
                <c:pt idx="205">
                  <c:v>0.82584724581189395</c:v>
                </c:pt>
                <c:pt idx="206">
                  <c:v>0.82512304426527705</c:v>
                </c:pt>
                <c:pt idx="207">
                  <c:v>0.82400506486235203</c:v>
                </c:pt>
                <c:pt idx="208">
                  <c:v>0.82262348949622399</c:v>
                </c:pt>
                <c:pt idx="209">
                  <c:v>0.82011140890212697</c:v>
                </c:pt>
                <c:pt idx="210">
                  <c:v>0.81902738167952605</c:v>
                </c:pt>
                <c:pt idx="211">
                  <c:v>0.81920578010672196</c:v>
                </c:pt>
                <c:pt idx="212">
                  <c:v>0.81879744144354805</c:v>
                </c:pt>
                <c:pt idx="213">
                  <c:v>0.82263172240586402</c:v>
                </c:pt>
                <c:pt idx="214">
                  <c:v>0.82487318879844396</c:v>
                </c:pt>
                <c:pt idx="215">
                  <c:v>0.82487475383069198</c:v>
                </c:pt>
                <c:pt idx="216">
                  <c:v>0.82418376561011697</c:v>
                </c:pt>
                <c:pt idx="217">
                  <c:v>0.82142873908215297</c:v>
                </c:pt>
                <c:pt idx="218">
                  <c:v>0.81862650398627801</c:v>
                </c:pt>
                <c:pt idx="219">
                  <c:v>0.81614625480703895</c:v>
                </c:pt>
                <c:pt idx="220">
                  <c:v>0.81605531067430304</c:v>
                </c:pt>
                <c:pt idx="221">
                  <c:v>0.82155456560344997</c:v>
                </c:pt>
                <c:pt idx="222">
                  <c:v>0.83045740396908996</c:v>
                </c:pt>
                <c:pt idx="223">
                  <c:v>0.83704386997042302</c:v>
                </c:pt>
                <c:pt idx="224">
                  <c:v>0.84101767206755396</c:v>
                </c:pt>
                <c:pt idx="225">
                  <c:v>0.84110580021763104</c:v>
                </c:pt>
                <c:pt idx="226">
                  <c:v>0.83581642519072996</c:v>
                </c:pt>
                <c:pt idx="227">
                  <c:v>0.82813377144048395</c:v>
                </c:pt>
                <c:pt idx="228">
                  <c:v>0.81968093795999397</c:v>
                </c:pt>
                <c:pt idx="229">
                  <c:v>0.81619283447658098</c:v>
                </c:pt>
                <c:pt idx="230">
                  <c:v>0.81576072123909704</c:v>
                </c:pt>
                <c:pt idx="231">
                  <c:v>0.81650395202069803</c:v>
                </c:pt>
                <c:pt idx="232">
                  <c:v>0.81754992093114498</c:v>
                </c:pt>
                <c:pt idx="233">
                  <c:v>0.81922059198047803</c:v>
                </c:pt>
                <c:pt idx="234">
                  <c:v>0.81934160488860397</c:v>
                </c:pt>
                <c:pt idx="235">
                  <c:v>0.81786866389419399</c:v>
                </c:pt>
                <c:pt idx="236">
                  <c:v>0.81680731486918201</c:v>
                </c:pt>
                <c:pt idx="237">
                  <c:v>0.81654786092046205</c:v>
                </c:pt>
                <c:pt idx="238">
                  <c:v>0.81391397544222199</c:v>
                </c:pt>
                <c:pt idx="239">
                  <c:v>0.81099617883041797</c:v>
                </c:pt>
                <c:pt idx="240">
                  <c:v>0.80924018437715695</c:v>
                </c:pt>
                <c:pt idx="241">
                  <c:v>0.80817536293423997</c:v>
                </c:pt>
                <c:pt idx="242">
                  <c:v>0.80752692617187904</c:v>
                </c:pt>
                <c:pt idx="243">
                  <c:v>0.80782961102710305</c:v>
                </c:pt>
                <c:pt idx="244">
                  <c:v>0.80675454637605404</c:v>
                </c:pt>
                <c:pt idx="245">
                  <c:v>0.80418327508279097</c:v>
                </c:pt>
                <c:pt idx="246">
                  <c:v>0.79800651156861002</c:v>
                </c:pt>
                <c:pt idx="247">
                  <c:v>0.79333797124468497</c:v>
                </c:pt>
                <c:pt idx="248">
                  <c:v>0.79020298027289604</c:v>
                </c:pt>
                <c:pt idx="249">
                  <c:v>0.79054394764325397</c:v>
                </c:pt>
                <c:pt idx="250">
                  <c:v>0.79475487609080897</c:v>
                </c:pt>
                <c:pt idx="251">
                  <c:v>0.79886917656226797</c:v>
                </c:pt>
                <c:pt idx="252">
                  <c:v>0.80062952476129701</c:v>
                </c:pt>
                <c:pt idx="253">
                  <c:v>0.80272648113976797</c:v>
                </c:pt>
                <c:pt idx="254">
                  <c:v>0.80472658295130395</c:v>
                </c:pt>
                <c:pt idx="255">
                  <c:v>0.80885951582820803</c:v>
                </c:pt>
                <c:pt idx="256">
                  <c:v>0.81530115514099399</c:v>
                </c:pt>
                <c:pt idx="257">
                  <c:v>0.82334786631727397</c:v>
                </c:pt>
                <c:pt idx="258">
                  <c:v>0.83186661700321995</c:v>
                </c:pt>
                <c:pt idx="259">
                  <c:v>0.83931082642817501</c:v>
                </c:pt>
                <c:pt idx="260">
                  <c:v>0.84298977128817798</c:v>
                </c:pt>
                <c:pt idx="261">
                  <c:v>0.843597189649817</c:v>
                </c:pt>
                <c:pt idx="262">
                  <c:v>0.84374718268344395</c:v>
                </c:pt>
                <c:pt idx="263">
                  <c:v>0.84469873306534904</c:v>
                </c:pt>
                <c:pt idx="264">
                  <c:v>0.84563207568746801</c:v>
                </c:pt>
                <c:pt idx="265">
                  <c:v>0.84599748381913298</c:v>
                </c:pt>
                <c:pt idx="266">
                  <c:v>0.84356630768481999</c:v>
                </c:pt>
                <c:pt idx="267">
                  <c:v>0.83925433986443099</c:v>
                </c:pt>
                <c:pt idx="268">
                  <c:v>0.83400309099320402</c:v>
                </c:pt>
                <c:pt idx="269">
                  <c:v>0.82888588490052395</c:v>
                </c:pt>
                <c:pt idx="270">
                  <c:v>0.82607592724012202</c:v>
                </c:pt>
                <c:pt idx="271">
                  <c:v>0.82707033715954004</c:v>
                </c:pt>
                <c:pt idx="272">
                  <c:v>0.831578235204122</c:v>
                </c:pt>
                <c:pt idx="273">
                  <c:v>0.83809064865496596</c:v>
                </c:pt>
                <c:pt idx="274">
                  <c:v>0.84265232740016505</c:v>
                </c:pt>
                <c:pt idx="275">
                  <c:v>0.845457791685155</c:v>
                </c:pt>
                <c:pt idx="276">
                  <c:v>0.84872831235925505</c:v>
                </c:pt>
                <c:pt idx="277">
                  <c:v>0.85252748483775997</c:v>
                </c:pt>
                <c:pt idx="278">
                  <c:v>0.85808324381954704</c:v>
                </c:pt>
                <c:pt idx="279">
                  <c:v>0.86463746570783495</c:v>
                </c:pt>
                <c:pt idx="280">
                  <c:v>0.86879894932114898</c:v>
                </c:pt>
                <c:pt idx="281">
                  <c:v>0.86811584060837799</c:v>
                </c:pt>
                <c:pt idx="282">
                  <c:v>0.86564406914777403</c:v>
                </c:pt>
                <c:pt idx="283">
                  <c:v>0.85751014810313397</c:v>
                </c:pt>
                <c:pt idx="284">
                  <c:v>0.848829755738434</c:v>
                </c:pt>
                <c:pt idx="285">
                  <c:v>0.84436271067333601</c:v>
                </c:pt>
                <c:pt idx="286">
                  <c:v>0.84581543765526102</c:v>
                </c:pt>
                <c:pt idx="287">
                  <c:v>0.84891157953060903</c:v>
                </c:pt>
                <c:pt idx="288">
                  <c:v>0.85110930718923195</c:v>
                </c:pt>
                <c:pt idx="289">
                  <c:v>0.85209976741781102</c:v>
                </c:pt>
                <c:pt idx="290">
                  <c:v>0.85177454229122695</c:v>
                </c:pt>
                <c:pt idx="291">
                  <c:v>0.85094670452968901</c:v>
                </c:pt>
                <c:pt idx="292">
                  <c:v>0.85139872945559503</c:v>
                </c:pt>
                <c:pt idx="293">
                  <c:v>0.85330067942576804</c:v>
                </c:pt>
                <c:pt idx="294">
                  <c:v>0.85221825160884601</c:v>
                </c:pt>
                <c:pt idx="295">
                  <c:v>0.85314155621610499</c:v>
                </c:pt>
                <c:pt idx="296">
                  <c:v>0.85747938005652902</c:v>
                </c:pt>
                <c:pt idx="297">
                  <c:v>0.86023521285083804</c:v>
                </c:pt>
                <c:pt idx="298">
                  <c:v>0.85940396983953504</c:v>
                </c:pt>
                <c:pt idx="299">
                  <c:v>0.85571586590496895</c:v>
                </c:pt>
                <c:pt idx="300">
                  <c:v>0.85233643375585499</c:v>
                </c:pt>
                <c:pt idx="301">
                  <c:v>0.85042859138638804</c:v>
                </c:pt>
                <c:pt idx="302">
                  <c:v>0.84956188773789099</c:v>
                </c:pt>
                <c:pt idx="303">
                  <c:v>0.84591053449593501</c:v>
                </c:pt>
                <c:pt idx="304">
                  <c:v>0.84166604887968999</c:v>
                </c:pt>
                <c:pt idx="305">
                  <c:v>0.84117768597407505</c:v>
                </c:pt>
                <c:pt idx="306">
                  <c:v>0.84341918569143504</c:v>
                </c:pt>
                <c:pt idx="307">
                  <c:v>0.848752299524274</c:v>
                </c:pt>
                <c:pt idx="308">
                  <c:v>0.84920350989872995</c:v>
                </c:pt>
                <c:pt idx="309">
                  <c:v>0.84535675602434301</c:v>
                </c:pt>
                <c:pt idx="310">
                  <c:v>0.84122058183010195</c:v>
                </c:pt>
                <c:pt idx="311">
                  <c:v>0.84009875373102805</c:v>
                </c:pt>
                <c:pt idx="312">
                  <c:v>0.83901057381998301</c:v>
                </c:pt>
                <c:pt idx="313">
                  <c:v>0.83845225369349796</c:v>
                </c:pt>
                <c:pt idx="314">
                  <c:v>0.83702471178322102</c:v>
                </c:pt>
                <c:pt idx="315">
                  <c:v>0.83328418056558795</c:v>
                </c:pt>
                <c:pt idx="316">
                  <c:v>0.83247011580141905</c:v>
                </c:pt>
                <c:pt idx="317">
                  <c:v>0.83440546992175701</c:v>
                </c:pt>
                <c:pt idx="318">
                  <c:v>0.83852878475127401</c:v>
                </c:pt>
                <c:pt idx="319">
                  <c:v>0.84319840108996402</c:v>
                </c:pt>
                <c:pt idx="320">
                  <c:v>0.84385377173389897</c:v>
                </c:pt>
                <c:pt idx="321">
                  <c:v>0.84330503578086802</c:v>
                </c:pt>
                <c:pt idx="322">
                  <c:v>0.842758034298146</c:v>
                </c:pt>
                <c:pt idx="323">
                  <c:v>0.84240676356448396</c:v>
                </c:pt>
                <c:pt idx="324">
                  <c:v>0.84006682032221902</c:v>
                </c:pt>
                <c:pt idx="325">
                  <c:v>0.83880427421723802</c:v>
                </c:pt>
                <c:pt idx="326">
                  <c:v>0.83817669974040698</c:v>
                </c:pt>
                <c:pt idx="327">
                  <c:v>0.83968528290880595</c:v>
                </c:pt>
                <c:pt idx="328">
                  <c:v>0.83853850659664098</c:v>
                </c:pt>
                <c:pt idx="329">
                  <c:v>0.83662619075854205</c:v>
                </c:pt>
                <c:pt idx="330">
                  <c:v>0.83549211859517203</c:v>
                </c:pt>
                <c:pt idx="331">
                  <c:v>0.83582052607123103</c:v>
                </c:pt>
                <c:pt idx="332">
                  <c:v>0.83722041427869798</c:v>
                </c:pt>
                <c:pt idx="333">
                  <c:v>0.84060681405318105</c:v>
                </c:pt>
                <c:pt idx="334">
                  <c:v>0.84422374496323604</c:v>
                </c:pt>
                <c:pt idx="335">
                  <c:v>0.84731951574516096</c:v>
                </c:pt>
                <c:pt idx="336">
                  <c:v>0.84919033573198999</c:v>
                </c:pt>
                <c:pt idx="337">
                  <c:v>0.85151454458722697</c:v>
                </c:pt>
                <c:pt idx="338">
                  <c:v>0.85648292359297196</c:v>
                </c:pt>
                <c:pt idx="339">
                  <c:v>0.86582487097003202</c:v>
                </c:pt>
                <c:pt idx="340">
                  <c:v>0.87493990719110604</c:v>
                </c:pt>
                <c:pt idx="341">
                  <c:v>0.88221479043835804</c:v>
                </c:pt>
                <c:pt idx="342">
                  <c:v>0.88732174864904401</c:v>
                </c:pt>
                <c:pt idx="343">
                  <c:v>0.88889634324132605</c:v>
                </c:pt>
                <c:pt idx="344">
                  <c:v>0.88838913732632396</c:v>
                </c:pt>
                <c:pt idx="345">
                  <c:v>0.88660225007845395</c:v>
                </c:pt>
                <c:pt idx="346">
                  <c:v>0.885980213143715</c:v>
                </c:pt>
                <c:pt idx="347">
                  <c:v>0.88738416436290601</c:v>
                </c:pt>
                <c:pt idx="348">
                  <c:v>0.89098846896325701</c:v>
                </c:pt>
                <c:pt idx="349">
                  <c:v>0.89591433005258903</c:v>
                </c:pt>
                <c:pt idx="350">
                  <c:v>0.90304720123830895</c:v>
                </c:pt>
                <c:pt idx="351">
                  <c:v>0.908007947137903</c:v>
                </c:pt>
                <c:pt idx="352">
                  <c:v>0.91107052706590197</c:v>
                </c:pt>
                <c:pt idx="353">
                  <c:v>0.91181418575411</c:v>
                </c:pt>
                <c:pt idx="354">
                  <c:v>0.91021991678875502</c:v>
                </c:pt>
                <c:pt idx="355">
                  <c:v>0.90678323879922396</c:v>
                </c:pt>
                <c:pt idx="356">
                  <c:v>0.90540471479456097</c:v>
                </c:pt>
                <c:pt idx="357">
                  <c:v>0.90720600286892406</c:v>
                </c:pt>
                <c:pt idx="358">
                  <c:v>0.90823810949119399</c:v>
                </c:pt>
                <c:pt idx="359">
                  <c:v>0.91092600000784896</c:v>
                </c:pt>
                <c:pt idx="360">
                  <c:v>0.915117023014417</c:v>
                </c:pt>
                <c:pt idx="361">
                  <c:v>0.92044434113142104</c:v>
                </c:pt>
                <c:pt idx="362">
                  <c:v>0.92324266470220895</c:v>
                </c:pt>
                <c:pt idx="363">
                  <c:v>0.92321163819986696</c:v>
                </c:pt>
                <c:pt idx="364">
                  <c:v>0.91675198877901198</c:v>
                </c:pt>
                <c:pt idx="365">
                  <c:v>0.90581936801767104</c:v>
                </c:pt>
                <c:pt idx="366">
                  <c:v>0.89795133268390803</c:v>
                </c:pt>
                <c:pt idx="367">
                  <c:v>0.89764864455800397</c:v>
                </c:pt>
                <c:pt idx="368">
                  <c:v>0.90423453218696603</c:v>
                </c:pt>
                <c:pt idx="369">
                  <c:v>0.914382410118592</c:v>
                </c:pt>
                <c:pt idx="370">
                  <c:v>0.92371800678479798</c:v>
                </c:pt>
                <c:pt idx="371">
                  <c:v>0.92865595771434295</c:v>
                </c:pt>
                <c:pt idx="372">
                  <c:v>0.932072154867299</c:v>
                </c:pt>
                <c:pt idx="373">
                  <c:v>0.93567061478845603</c:v>
                </c:pt>
                <c:pt idx="374">
                  <c:v>0.93777080217397402</c:v>
                </c:pt>
                <c:pt idx="375">
                  <c:v>0.93843605805178898</c:v>
                </c:pt>
                <c:pt idx="376">
                  <c:v>0.93851319854244297</c:v>
                </c:pt>
                <c:pt idx="377">
                  <c:v>0.938768848392458</c:v>
                </c:pt>
                <c:pt idx="378">
                  <c:v>0.93923298727517202</c:v>
                </c:pt>
                <c:pt idx="379">
                  <c:v>0.93671346085798601</c:v>
                </c:pt>
                <c:pt idx="380">
                  <c:v>0.932086513264334</c:v>
                </c:pt>
                <c:pt idx="381">
                  <c:v>0.92368671752490195</c:v>
                </c:pt>
                <c:pt idx="382">
                  <c:v>0.92193836387004802</c:v>
                </c:pt>
                <c:pt idx="383">
                  <c:v>0.92765364995217403</c:v>
                </c:pt>
                <c:pt idx="384">
                  <c:v>0.93221303034355596</c:v>
                </c:pt>
                <c:pt idx="385">
                  <c:v>0.93566882969778697</c:v>
                </c:pt>
                <c:pt idx="386">
                  <c:v>0.93803276723935503</c:v>
                </c:pt>
                <c:pt idx="387">
                  <c:v>0.93960111776481303</c:v>
                </c:pt>
                <c:pt idx="388">
                  <c:v>0.94252380047642303</c:v>
                </c:pt>
                <c:pt idx="389">
                  <c:v>0.94711910302181601</c:v>
                </c:pt>
                <c:pt idx="390">
                  <c:v>0.94900725844927203</c:v>
                </c:pt>
                <c:pt idx="391">
                  <c:v>0.95000917542137397</c:v>
                </c:pt>
                <c:pt idx="392">
                  <c:v>0.94939136286871595</c:v>
                </c:pt>
                <c:pt idx="393">
                  <c:v>0.94661591125490896</c:v>
                </c:pt>
                <c:pt idx="394">
                  <c:v>0.94240237790928505</c:v>
                </c:pt>
                <c:pt idx="395">
                  <c:v>0.93795405514327301</c:v>
                </c:pt>
                <c:pt idx="396">
                  <c:v>0.93207145065405095</c:v>
                </c:pt>
                <c:pt idx="397">
                  <c:v>0.92532307351705201</c:v>
                </c:pt>
                <c:pt idx="398">
                  <c:v>0.92225171907331105</c:v>
                </c:pt>
                <c:pt idx="399">
                  <c:v>0.92437836666166295</c:v>
                </c:pt>
                <c:pt idx="400">
                  <c:v>0.929499786387046</c:v>
                </c:pt>
                <c:pt idx="401">
                  <c:v>0.934650726024576</c:v>
                </c:pt>
                <c:pt idx="402">
                  <c:v>0.93579061237069805</c:v>
                </c:pt>
                <c:pt idx="403">
                  <c:v>0.93385086343106605</c:v>
                </c:pt>
                <c:pt idx="404">
                  <c:v>0.92930531339437705</c:v>
                </c:pt>
                <c:pt idx="405">
                  <c:v>0.92502456256191901</c:v>
                </c:pt>
                <c:pt idx="406">
                  <c:v>0.91985315361795505</c:v>
                </c:pt>
                <c:pt idx="407">
                  <c:v>0.91304235660601196</c:v>
                </c:pt>
                <c:pt idx="408">
                  <c:v>0.90733176186697595</c:v>
                </c:pt>
                <c:pt idx="409">
                  <c:v>0.90384232701429401</c:v>
                </c:pt>
                <c:pt idx="410">
                  <c:v>0.90471857624137597</c:v>
                </c:pt>
                <c:pt idx="411">
                  <c:v>0.90201233151134597</c:v>
                </c:pt>
                <c:pt idx="412">
                  <c:v>0.89957945812422602</c:v>
                </c:pt>
                <c:pt idx="413">
                  <c:v>0.90285629343819396</c:v>
                </c:pt>
                <c:pt idx="414">
                  <c:v>0.906422427349453</c:v>
                </c:pt>
                <c:pt idx="415">
                  <c:v>0.91131228965901601</c:v>
                </c:pt>
                <c:pt idx="416">
                  <c:v>0.91396829167870197</c:v>
                </c:pt>
                <c:pt idx="417">
                  <c:v>0.91042319030741703</c:v>
                </c:pt>
                <c:pt idx="418">
                  <c:v>0.90772674865238001</c:v>
                </c:pt>
                <c:pt idx="419">
                  <c:v>0.904691937389695</c:v>
                </c:pt>
                <c:pt idx="420">
                  <c:v>0.90254711805614996</c:v>
                </c:pt>
                <c:pt idx="421">
                  <c:v>0.90172386910979696</c:v>
                </c:pt>
                <c:pt idx="422">
                  <c:v>0.89782027552000698</c:v>
                </c:pt>
                <c:pt idx="423">
                  <c:v>0.89103484741634897</c:v>
                </c:pt>
                <c:pt idx="424">
                  <c:v>0.88217049829799699</c:v>
                </c:pt>
                <c:pt idx="425">
                  <c:v>0.87146795311087699</c:v>
                </c:pt>
                <c:pt idx="426">
                  <c:v>0.86555153225319703</c:v>
                </c:pt>
                <c:pt idx="427">
                  <c:v>0.87117950564311397</c:v>
                </c:pt>
                <c:pt idx="428">
                  <c:v>0.88285078227541602</c:v>
                </c:pt>
                <c:pt idx="429">
                  <c:v>0.89194586666506703</c:v>
                </c:pt>
                <c:pt idx="430">
                  <c:v>0.89813462977952196</c:v>
                </c:pt>
                <c:pt idx="431">
                  <c:v>0.90156180898518801</c:v>
                </c:pt>
                <c:pt idx="432">
                  <c:v>0.90046092198237804</c:v>
                </c:pt>
                <c:pt idx="433">
                  <c:v>0.89654610354491304</c:v>
                </c:pt>
                <c:pt idx="434">
                  <c:v>0.89002741754552706</c:v>
                </c:pt>
                <c:pt idx="435">
                  <c:v>0.88446149397559004</c:v>
                </c:pt>
                <c:pt idx="436">
                  <c:v>0.88198881614975499</c:v>
                </c:pt>
                <c:pt idx="437">
                  <c:v>0.884106640554847</c:v>
                </c:pt>
                <c:pt idx="438">
                  <c:v>0.88661522123853398</c:v>
                </c:pt>
                <c:pt idx="439">
                  <c:v>0.88742397435026799</c:v>
                </c:pt>
                <c:pt idx="440">
                  <c:v>0.887788754746339</c:v>
                </c:pt>
                <c:pt idx="441">
                  <c:v>0.88837312005620905</c:v>
                </c:pt>
                <c:pt idx="442">
                  <c:v>0.88780092655773302</c:v>
                </c:pt>
                <c:pt idx="443">
                  <c:v>0.88772861207298104</c:v>
                </c:pt>
                <c:pt idx="444">
                  <c:v>0.88681072951504303</c:v>
                </c:pt>
                <c:pt idx="445">
                  <c:v>0.88929476457767398</c:v>
                </c:pt>
                <c:pt idx="446">
                  <c:v>0.89382969320602601</c:v>
                </c:pt>
                <c:pt idx="447">
                  <c:v>0.89945876518301604</c:v>
                </c:pt>
                <c:pt idx="448">
                  <c:v>0.90384422877274895</c:v>
                </c:pt>
                <c:pt idx="449">
                  <c:v>0.90419323869230395</c:v>
                </c:pt>
                <c:pt idx="450">
                  <c:v>0.90312110133625001</c:v>
                </c:pt>
                <c:pt idx="451">
                  <c:v>0.89957995899060506</c:v>
                </c:pt>
                <c:pt idx="452">
                  <c:v>0.89583570790540101</c:v>
                </c:pt>
                <c:pt idx="453">
                  <c:v>0.89139057325714899</c:v>
                </c:pt>
                <c:pt idx="454">
                  <c:v>0.88813086698791199</c:v>
                </c:pt>
                <c:pt idx="455">
                  <c:v>0.88534324247382901</c:v>
                </c:pt>
                <c:pt idx="456">
                  <c:v>0.88176754191650997</c:v>
                </c:pt>
                <c:pt idx="457">
                  <c:v>0.877024653074159</c:v>
                </c:pt>
                <c:pt idx="458">
                  <c:v>0.874583241227325</c:v>
                </c:pt>
                <c:pt idx="459">
                  <c:v>0.87300006976965705</c:v>
                </c:pt>
                <c:pt idx="460">
                  <c:v>0.87112542609328003</c:v>
                </c:pt>
                <c:pt idx="461">
                  <c:v>0.87008183332282196</c:v>
                </c:pt>
                <c:pt idx="462">
                  <c:v>0.86892770236530903</c:v>
                </c:pt>
                <c:pt idx="463">
                  <c:v>0.87102781274494301</c:v>
                </c:pt>
                <c:pt idx="464">
                  <c:v>0.87310648340892705</c:v>
                </c:pt>
                <c:pt idx="465">
                  <c:v>0.87334192094998397</c:v>
                </c:pt>
                <c:pt idx="466">
                  <c:v>0.874275541855424</c:v>
                </c:pt>
                <c:pt idx="467">
                  <c:v>0.87556387276279402</c:v>
                </c:pt>
                <c:pt idx="468">
                  <c:v>0.87510657920141199</c:v>
                </c:pt>
                <c:pt idx="469">
                  <c:v>0.87337236510768601</c:v>
                </c:pt>
                <c:pt idx="470">
                  <c:v>0.86923662584466299</c:v>
                </c:pt>
                <c:pt idx="471">
                  <c:v>0.862903617690161</c:v>
                </c:pt>
                <c:pt idx="472">
                  <c:v>0.85683515121398701</c:v>
                </c:pt>
                <c:pt idx="473">
                  <c:v>0.85262084936416005</c:v>
                </c:pt>
                <c:pt idx="474">
                  <c:v>0.848415744315557</c:v>
                </c:pt>
                <c:pt idx="475">
                  <c:v>0.84932318655438299</c:v>
                </c:pt>
                <c:pt idx="476">
                  <c:v>0.85127017970892405</c:v>
                </c:pt>
                <c:pt idx="477">
                  <c:v>0.85333129171474098</c:v>
                </c:pt>
                <c:pt idx="478">
                  <c:v>0.85405392658604196</c:v>
                </c:pt>
                <c:pt idx="479">
                  <c:v>0.85315973206587103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38-48A6-BFE2-AE1D95EF4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877599"/>
        <c:axId val="1779446271"/>
      </c:lineChart>
      <c:catAx>
        <c:axId val="163864014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559"/>
        <c:crosses val="autoZero"/>
        <c:auto val="1"/>
        <c:lblAlgn val="ctr"/>
        <c:lblOffset val="100"/>
        <c:tickLblSkip val="60"/>
        <c:noMultiLvlLbl val="0"/>
      </c:catAx>
      <c:valAx>
        <c:axId val="1638640559"/>
        <c:scaling>
          <c:orientation val="minMax"/>
          <c:max val="0.95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143"/>
        <c:crosses val="autoZero"/>
        <c:crossBetween val="between"/>
        <c:majorUnit val="0.1"/>
      </c:valAx>
      <c:valAx>
        <c:axId val="1779446271"/>
        <c:scaling>
          <c:orientation val="minMax"/>
          <c:max val="1.2"/>
          <c:min val="0.7500000000000001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877599"/>
        <c:crosses val="max"/>
        <c:crossBetween val="between"/>
        <c:majorUnit val="0.1"/>
      </c:valAx>
      <c:catAx>
        <c:axId val="1783877599"/>
        <c:scaling>
          <c:orientation val="minMax"/>
        </c:scaling>
        <c:delete val="1"/>
        <c:axPos val="b"/>
        <c:majorTickMark val="out"/>
        <c:minorTickMark val="none"/>
        <c:tickLblPos val="nextTo"/>
        <c:crossAx val="1779446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57922584481918"/>
          <c:y val="0.79682039310099995"/>
          <c:w val="0.78459014027845797"/>
          <c:h val="0.19876367937862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2337682781782"/>
          <c:y val="5.4426480544014451E-2"/>
          <c:w val="0.78395324634436436"/>
          <c:h val="0.60745498970254386"/>
        </c:manualLayout>
      </c:layout>
      <c:lineChart>
        <c:grouping val="standard"/>
        <c:varyColors val="0"/>
        <c:ser>
          <c:idx val="0"/>
          <c:order val="0"/>
          <c:tx>
            <c:v>Temporary Layoffs (6+ months, LHS)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TL_QT_NE!$A$2:$A$481</c:f>
              <c:numCache>
                <c:formatCode>0</c:formatCode>
                <c:ptCount val="480"/>
                <c:pt idx="0">
                  <c:v>1979.9230769230801</c:v>
                </c:pt>
                <c:pt idx="1">
                  <c:v>1980.0769230769199</c:v>
                </c:pt>
                <c:pt idx="2">
                  <c:v>1980.1538461538501</c:v>
                </c:pt>
                <c:pt idx="3">
                  <c:v>1980.23076923077</c:v>
                </c:pt>
                <c:pt idx="4">
                  <c:v>1980.3076923076901</c:v>
                </c:pt>
                <c:pt idx="5">
                  <c:v>1980.38461538462</c:v>
                </c:pt>
                <c:pt idx="6">
                  <c:v>1980.4615384615399</c:v>
                </c:pt>
                <c:pt idx="7">
                  <c:v>1980.5384615384601</c:v>
                </c:pt>
                <c:pt idx="8">
                  <c:v>1980.61538461538</c:v>
                </c:pt>
                <c:pt idx="9">
                  <c:v>1980.6923076923099</c:v>
                </c:pt>
                <c:pt idx="10">
                  <c:v>1980.76923076923</c:v>
                </c:pt>
                <c:pt idx="11">
                  <c:v>1980.8461538461499</c:v>
                </c:pt>
                <c:pt idx="12">
                  <c:v>1980.9230769230801</c:v>
                </c:pt>
                <c:pt idx="13">
                  <c:v>1981.0769230769199</c:v>
                </c:pt>
                <c:pt idx="14">
                  <c:v>1981.1538461538501</c:v>
                </c:pt>
                <c:pt idx="15">
                  <c:v>1981.23076923077</c:v>
                </c:pt>
                <c:pt idx="16">
                  <c:v>1981.3076923076901</c:v>
                </c:pt>
                <c:pt idx="17">
                  <c:v>1981.38461538462</c:v>
                </c:pt>
                <c:pt idx="18">
                  <c:v>1981.4615384615399</c:v>
                </c:pt>
                <c:pt idx="19">
                  <c:v>1981.5384615384601</c:v>
                </c:pt>
                <c:pt idx="20">
                  <c:v>1981.61538461538</c:v>
                </c:pt>
                <c:pt idx="21">
                  <c:v>1981.6923076923099</c:v>
                </c:pt>
                <c:pt idx="22">
                  <c:v>1981.76923076923</c:v>
                </c:pt>
                <c:pt idx="23">
                  <c:v>1981.8461538461499</c:v>
                </c:pt>
                <c:pt idx="24">
                  <c:v>1981.9230769230801</c:v>
                </c:pt>
                <c:pt idx="25">
                  <c:v>1982.0769230769199</c:v>
                </c:pt>
                <c:pt idx="26">
                  <c:v>1982.1538461538501</c:v>
                </c:pt>
                <c:pt idx="27">
                  <c:v>1982.23076923077</c:v>
                </c:pt>
                <c:pt idx="28">
                  <c:v>1982.3076923076901</c:v>
                </c:pt>
                <c:pt idx="29">
                  <c:v>1982.38461538462</c:v>
                </c:pt>
                <c:pt idx="30">
                  <c:v>1982.4615384615399</c:v>
                </c:pt>
                <c:pt idx="31">
                  <c:v>1982.5384615384601</c:v>
                </c:pt>
                <c:pt idx="32">
                  <c:v>1982.61538461538</c:v>
                </c:pt>
                <c:pt idx="33">
                  <c:v>1982.6923076923099</c:v>
                </c:pt>
                <c:pt idx="34">
                  <c:v>1982.76923076923</c:v>
                </c:pt>
                <c:pt idx="35">
                  <c:v>1982.8461538461499</c:v>
                </c:pt>
                <c:pt idx="36">
                  <c:v>1982.9230769230801</c:v>
                </c:pt>
                <c:pt idx="37">
                  <c:v>1983.0769230769199</c:v>
                </c:pt>
                <c:pt idx="38">
                  <c:v>1983.1538461538501</c:v>
                </c:pt>
                <c:pt idx="39">
                  <c:v>1983.23076923077</c:v>
                </c:pt>
                <c:pt idx="40">
                  <c:v>1983.3076923076901</c:v>
                </c:pt>
                <c:pt idx="41">
                  <c:v>1983.38461538462</c:v>
                </c:pt>
                <c:pt idx="42">
                  <c:v>1983.4615384615399</c:v>
                </c:pt>
                <c:pt idx="43">
                  <c:v>1983.5384615384601</c:v>
                </c:pt>
                <c:pt idx="44">
                  <c:v>1983.61538461538</c:v>
                </c:pt>
                <c:pt idx="45">
                  <c:v>1983.6923076923099</c:v>
                </c:pt>
                <c:pt idx="46">
                  <c:v>1983.76923076923</c:v>
                </c:pt>
                <c:pt idx="47">
                  <c:v>1983.8461538461499</c:v>
                </c:pt>
                <c:pt idx="48">
                  <c:v>1983.9230769230801</c:v>
                </c:pt>
                <c:pt idx="49">
                  <c:v>1984.0769230769199</c:v>
                </c:pt>
                <c:pt idx="50">
                  <c:v>1984.1538461538501</c:v>
                </c:pt>
                <c:pt idx="51">
                  <c:v>1984.23076923077</c:v>
                </c:pt>
                <c:pt idx="52">
                  <c:v>1984.3076923076901</c:v>
                </c:pt>
                <c:pt idx="53">
                  <c:v>1984.38461538462</c:v>
                </c:pt>
                <c:pt idx="54">
                  <c:v>1984.4615384615399</c:v>
                </c:pt>
                <c:pt idx="55">
                  <c:v>1984.5384615384601</c:v>
                </c:pt>
                <c:pt idx="56">
                  <c:v>1984.61538461538</c:v>
                </c:pt>
                <c:pt idx="57">
                  <c:v>1984.6923076923099</c:v>
                </c:pt>
                <c:pt idx="58">
                  <c:v>1984.76923076923</c:v>
                </c:pt>
                <c:pt idx="59">
                  <c:v>1984.8461538461499</c:v>
                </c:pt>
                <c:pt idx="60">
                  <c:v>1984.9230769230801</c:v>
                </c:pt>
                <c:pt idx="61">
                  <c:v>1985.0769230769199</c:v>
                </c:pt>
                <c:pt idx="62">
                  <c:v>1985.1538461538501</c:v>
                </c:pt>
                <c:pt idx="63">
                  <c:v>1985.23076923077</c:v>
                </c:pt>
                <c:pt idx="64">
                  <c:v>1985.3076923076901</c:v>
                </c:pt>
                <c:pt idx="65">
                  <c:v>1985.38461538462</c:v>
                </c:pt>
                <c:pt idx="66">
                  <c:v>1985.4615384615399</c:v>
                </c:pt>
                <c:pt idx="67">
                  <c:v>1985.5384615384601</c:v>
                </c:pt>
                <c:pt idx="68">
                  <c:v>1985.61538461538</c:v>
                </c:pt>
                <c:pt idx="69">
                  <c:v>1985.6923076923099</c:v>
                </c:pt>
                <c:pt idx="70">
                  <c:v>1985.76923076923</c:v>
                </c:pt>
                <c:pt idx="71">
                  <c:v>1985.8461538461499</c:v>
                </c:pt>
                <c:pt idx="72">
                  <c:v>1985.9230769230801</c:v>
                </c:pt>
                <c:pt idx="73">
                  <c:v>1986.0769230769199</c:v>
                </c:pt>
                <c:pt idx="74">
                  <c:v>1986.1538461538501</c:v>
                </c:pt>
                <c:pt idx="75">
                  <c:v>1986.23076923077</c:v>
                </c:pt>
                <c:pt idx="76">
                  <c:v>1986.3076923076901</c:v>
                </c:pt>
                <c:pt idx="77">
                  <c:v>1986.38461538462</c:v>
                </c:pt>
                <c:pt idx="78">
                  <c:v>1986.4615384615399</c:v>
                </c:pt>
                <c:pt idx="79">
                  <c:v>1986.5384615384601</c:v>
                </c:pt>
                <c:pt idx="80">
                  <c:v>1986.61538461538</c:v>
                </c:pt>
                <c:pt idx="81">
                  <c:v>1986.6923076923099</c:v>
                </c:pt>
                <c:pt idx="82">
                  <c:v>1986.76923076923</c:v>
                </c:pt>
                <c:pt idx="83">
                  <c:v>1986.8461538461499</c:v>
                </c:pt>
                <c:pt idx="84">
                  <c:v>1986.9230769230801</c:v>
                </c:pt>
                <c:pt idx="85">
                  <c:v>1987.0769230769199</c:v>
                </c:pt>
                <c:pt idx="86">
                  <c:v>1987.1538461538501</c:v>
                </c:pt>
                <c:pt idx="87">
                  <c:v>1987.23076923077</c:v>
                </c:pt>
                <c:pt idx="88">
                  <c:v>1987.3076923076901</c:v>
                </c:pt>
                <c:pt idx="89">
                  <c:v>1987.38461538462</c:v>
                </c:pt>
                <c:pt idx="90">
                  <c:v>1987.4615384615399</c:v>
                </c:pt>
                <c:pt idx="91">
                  <c:v>1987.5384615384601</c:v>
                </c:pt>
                <c:pt idx="92">
                  <c:v>1987.61538461538</c:v>
                </c:pt>
                <c:pt idx="93">
                  <c:v>1987.6923076923099</c:v>
                </c:pt>
                <c:pt idx="94">
                  <c:v>1987.76923076923</c:v>
                </c:pt>
                <c:pt idx="95">
                  <c:v>1987.8461538461499</c:v>
                </c:pt>
                <c:pt idx="96">
                  <c:v>1987.9230769230801</c:v>
                </c:pt>
                <c:pt idx="97">
                  <c:v>1988.0769230769199</c:v>
                </c:pt>
                <c:pt idx="98">
                  <c:v>1988.1538461538501</c:v>
                </c:pt>
                <c:pt idx="99">
                  <c:v>1988.23076923077</c:v>
                </c:pt>
                <c:pt idx="100">
                  <c:v>1988.3076923076901</c:v>
                </c:pt>
                <c:pt idx="101">
                  <c:v>1988.38461538462</c:v>
                </c:pt>
                <c:pt idx="102">
                  <c:v>1988.4615384615399</c:v>
                </c:pt>
                <c:pt idx="103">
                  <c:v>1988.5384615384601</c:v>
                </c:pt>
                <c:pt idx="104">
                  <c:v>1988.61538461538</c:v>
                </c:pt>
                <c:pt idx="105">
                  <c:v>1988.6923076923099</c:v>
                </c:pt>
                <c:pt idx="106">
                  <c:v>1988.76923076923</c:v>
                </c:pt>
                <c:pt idx="107">
                  <c:v>1988.8461538461499</c:v>
                </c:pt>
                <c:pt idx="108">
                  <c:v>1988.9230769230801</c:v>
                </c:pt>
                <c:pt idx="109">
                  <c:v>1989.0769230769199</c:v>
                </c:pt>
                <c:pt idx="110">
                  <c:v>1989.1538461538501</c:v>
                </c:pt>
                <c:pt idx="111">
                  <c:v>1989.23076923077</c:v>
                </c:pt>
                <c:pt idx="112">
                  <c:v>1989.3076923076901</c:v>
                </c:pt>
                <c:pt idx="113">
                  <c:v>1989.38461538462</c:v>
                </c:pt>
                <c:pt idx="114">
                  <c:v>1989.4615384615399</c:v>
                </c:pt>
                <c:pt idx="115">
                  <c:v>1989.5384615384601</c:v>
                </c:pt>
                <c:pt idx="116">
                  <c:v>1989.61538461538</c:v>
                </c:pt>
                <c:pt idx="117">
                  <c:v>1989.6923076923099</c:v>
                </c:pt>
                <c:pt idx="118">
                  <c:v>1989.76923076923</c:v>
                </c:pt>
                <c:pt idx="119">
                  <c:v>1989.8461538461499</c:v>
                </c:pt>
                <c:pt idx="120">
                  <c:v>1989.9230769230801</c:v>
                </c:pt>
                <c:pt idx="121">
                  <c:v>1990.0769230769199</c:v>
                </c:pt>
                <c:pt idx="122">
                  <c:v>1990.1538461538501</c:v>
                </c:pt>
                <c:pt idx="123">
                  <c:v>1990.23076923077</c:v>
                </c:pt>
                <c:pt idx="124">
                  <c:v>1990.3076923076901</c:v>
                </c:pt>
                <c:pt idx="125">
                  <c:v>1990.38461538462</c:v>
                </c:pt>
                <c:pt idx="126">
                  <c:v>1990.4615384615399</c:v>
                </c:pt>
                <c:pt idx="127">
                  <c:v>1990.5384615384601</c:v>
                </c:pt>
                <c:pt idx="128">
                  <c:v>1990.61538461538</c:v>
                </c:pt>
                <c:pt idx="129">
                  <c:v>1990.6923076923099</c:v>
                </c:pt>
                <c:pt idx="130">
                  <c:v>1990.76923076923</c:v>
                </c:pt>
                <c:pt idx="131">
                  <c:v>1990.8461538461499</c:v>
                </c:pt>
                <c:pt idx="132">
                  <c:v>1990.9230769230801</c:v>
                </c:pt>
                <c:pt idx="133">
                  <c:v>1991.0769230769199</c:v>
                </c:pt>
                <c:pt idx="134">
                  <c:v>1991.1538461538501</c:v>
                </c:pt>
                <c:pt idx="135">
                  <c:v>1991.23076923077</c:v>
                </c:pt>
                <c:pt idx="136">
                  <c:v>1991.3076923076901</c:v>
                </c:pt>
                <c:pt idx="137">
                  <c:v>1991.38461538462</c:v>
                </c:pt>
                <c:pt idx="138">
                  <c:v>1991.4615384615399</c:v>
                </c:pt>
                <c:pt idx="139">
                  <c:v>1991.5384615384601</c:v>
                </c:pt>
                <c:pt idx="140">
                  <c:v>1991.61538461538</c:v>
                </c:pt>
                <c:pt idx="141">
                  <c:v>1991.6923076923099</c:v>
                </c:pt>
                <c:pt idx="142">
                  <c:v>1991.76923076923</c:v>
                </c:pt>
                <c:pt idx="143">
                  <c:v>1991.8461538461499</c:v>
                </c:pt>
                <c:pt idx="144">
                  <c:v>1991.9230769230801</c:v>
                </c:pt>
                <c:pt idx="145">
                  <c:v>1992.0769230769199</c:v>
                </c:pt>
                <c:pt idx="146">
                  <c:v>1992.1538461538501</c:v>
                </c:pt>
                <c:pt idx="147">
                  <c:v>1992.23076923077</c:v>
                </c:pt>
                <c:pt idx="148">
                  <c:v>1992.3076923076901</c:v>
                </c:pt>
                <c:pt idx="149">
                  <c:v>1992.38461538462</c:v>
                </c:pt>
                <c:pt idx="150">
                  <c:v>1992.4615384615399</c:v>
                </c:pt>
                <c:pt idx="151">
                  <c:v>1992.5384615384601</c:v>
                </c:pt>
                <c:pt idx="152">
                  <c:v>1992.61538461538</c:v>
                </c:pt>
                <c:pt idx="153">
                  <c:v>1992.6923076923099</c:v>
                </c:pt>
                <c:pt idx="154">
                  <c:v>1992.76923076923</c:v>
                </c:pt>
                <c:pt idx="155">
                  <c:v>1992.8461538461499</c:v>
                </c:pt>
                <c:pt idx="156">
                  <c:v>1992.9230769230801</c:v>
                </c:pt>
                <c:pt idx="157">
                  <c:v>1993.0769230769199</c:v>
                </c:pt>
                <c:pt idx="158">
                  <c:v>1993.1538461538501</c:v>
                </c:pt>
                <c:pt idx="159">
                  <c:v>1993.23076923077</c:v>
                </c:pt>
                <c:pt idx="160">
                  <c:v>1993.3076923076901</c:v>
                </c:pt>
                <c:pt idx="161">
                  <c:v>1993.38461538462</c:v>
                </c:pt>
                <c:pt idx="162">
                  <c:v>1993.4615384615399</c:v>
                </c:pt>
                <c:pt idx="163">
                  <c:v>1993.5384615384601</c:v>
                </c:pt>
                <c:pt idx="164">
                  <c:v>1993.61538461538</c:v>
                </c:pt>
                <c:pt idx="165">
                  <c:v>1993.6923076923099</c:v>
                </c:pt>
                <c:pt idx="166">
                  <c:v>1993.76923076923</c:v>
                </c:pt>
                <c:pt idx="167">
                  <c:v>1993.8461538461499</c:v>
                </c:pt>
                <c:pt idx="168">
                  <c:v>1993.9230769230801</c:v>
                </c:pt>
                <c:pt idx="169">
                  <c:v>1994.0769230769199</c:v>
                </c:pt>
                <c:pt idx="170">
                  <c:v>1994.1538461538501</c:v>
                </c:pt>
                <c:pt idx="171">
                  <c:v>1994.23076923077</c:v>
                </c:pt>
                <c:pt idx="172">
                  <c:v>1994.3076923076901</c:v>
                </c:pt>
                <c:pt idx="173">
                  <c:v>1994.38461538462</c:v>
                </c:pt>
                <c:pt idx="174">
                  <c:v>1994.4615384615399</c:v>
                </c:pt>
                <c:pt idx="175">
                  <c:v>1994.5384615384601</c:v>
                </c:pt>
                <c:pt idx="176">
                  <c:v>1994.61538461538</c:v>
                </c:pt>
                <c:pt idx="177">
                  <c:v>1994.6923076923099</c:v>
                </c:pt>
                <c:pt idx="178">
                  <c:v>1994.76923076923</c:v>
                </c:pt>
                <c:pt idx="179">
                  <c:v>1994.8461538461499</c:v>
                </c:pt>
                <c:pt idx="180">
                  <c:v>1994.9230769230801</c:v>
                </c:pt>
                <c:pt idx="181">
                  <c:v>1995.0769230769199</c:v>
                </c:pt>
                <c:pt idx="182">
                  <c:v>1995.1538461538501</c:v>
                </c:pt>
                <c:pt idx="183">
                  <c:v>1995.23076923077</c:v>
                </c:pt>
                <c:pt idx="184">
                  <c:v>1995.3076923076901</c:v>
                </c:pt>
                <c:pt idx="185">
                  <c:v>1995.38461538462</c:v>
                </c:pt>
                <c:pt idx="186">
                  <c:v>1995.4615384615399</c:v>
                </c:pt>
                <c:pt idx="187">
                  <c:v>1995.5384615384601</c:v>
                </c:pt>
                <c:pt idx="188">
                  <c:v>1995.61538461538</c:v>
                </c:pt>
                <c:pt idx="189">
                  <c:v>1995.6923076923099</c:v>
                </c:pt>
                <c:pt idx="190">
                  <c:v>1995.76923076923</c:v>
                </c:pt>
                <c:pt idx="191">
                  <c:v>1995.8461538461499</c:v>
                </c:pt>
                <c:pt idx="192">
                  <c:v>1995.9230769230801</c:v>
                </c:pt>
                <c:pt idx="193">
                  <c:v>1996.0769230769199</c:v>
                </c:pt>
                <c:pt idx="194">
                  <c:v>1996.1538461538501</c:v>
                </c:pt>
                <c:pt idx="195">
                  <c:v>1996.23076923077</c:v>
                </c:pt>
                <c:pt idx="196">
                  <c:v>1996.3076923076901</c:v>
                </c:pt>
                <c:pt idx="197">
                  <c:v>1996.38461538462</c:v>
                </c:pt>
                <c:pt idx="198">
                  <c:v>1996.4615384615399</c:v>
                </c:pt>
                <c:pt idx="199">
                  <c:v>1996.5384615384601</c:v>
                </c:pt>
                <c:pt idx="200">
                  <c:v>1996.61538461538</c:v>
                </c:pt>
                <c:pt idx="201">
                  <c:v>1996.6923076923099</c:v>
                </c:pt>
                <c:pt idx="202">
                  <c:v>1996.76923076923</c:v>
                </c:pt>
                <c:pt idx="203">
                  <c:v>1996.8461538461499</c:v>
                </c:pt>
                <c:pt idx="204">
                  <c:v>1996.9230769230801</c:v>
                </c:pt>
                <c:pt idx="205">
                  <c:v>1997.0769230769199</c:v>
                </c:pt>
                <c:pt idx="206">
                  <c:v>1997.1538461538501</c:v>
                </c:pt>
                <c:pt idx="207">
                  <c:v>1997.23076923077</c:v>
                </c:pt>
                <c:pt idx="208">
                  <c:v>1997.3076923076901</c:v>
                </c:pt>
                <c:pt idx="209">
                  <c:v>1997.38461538462</c:v>
                </c:pt>
                <c:pt idx="210">
                  <c:v>1997.4615384615399</c:v>
                </c:pt>
                <c:pt idx="211">
                  <c:v>1997.5384615384601</c:v>
                </c:pt>
                <c:pt idx="212">
                  <c:v>1997.61538461538</c:v>
                </c:pt>
                <c:pt idx="213">
                  <c:v>1997.6923076923099</c:v>
                </c:pt>
                <c:pt idx="214">
                  <c:v>1997.76923076923</c:v>
                </c:pt>
                <c:pt idx="215">
                  <c:v>1997.8461538461499</c:v>
                </c:pt>
                <c:pt idx="216">
                  <c:v>1997.9230769230801</c:v>
                </c:pt>
                <c:pt idx="217">
                  <c:v>1998.0769230769199</c:v>
                </c:pt>
                <c:pt idx="218">
                  <c:v>1998.1538461538501</c:v>
                </c:pt>
                <c:pt idx="219">
                  <c:v>1998.23076923077</c:v>
                </c:pt>
                <c:pt idx="220">
                  <c:v>1998.3076923076901</c:v>
                </c:pt>
                <c:pt idx="221">
                  <c:v>1998.38461538462</c:v>
                </c:pt>
                <c:pt idx="222">
                  <c:v>1998.4615384615399</c:v>
                </c:pt>
                <c:pt idx="223">
                  <c:v>1998.5384615384601</c:v>
                </c:pt>
                <c:pt idx="224">
                  <c:v>1998.61538461538</c:v>
                </c:pt>
                <c:pt idx="225">
                  <c:v>1998.6923076923099</c:v>
                </c:pt>
                <c:pt idx="226">
                  <c:v>1998.76923076923</c:v>
                </c:pt>
                <c:pt idx="227">
                  <c:v>1998.8461538461499</c:v>
                </c:pt>
                <c:pt idx="228">
                  <c:v>1998.9230769230801</c:v>
                </c:pt>
                <c:pt idx="229">
                  <c:v>1999.0769230769199</c:v>
                </c:pt>
                <c:pt idx="230">
                  <c:v>1999.1538461538501</c:v>
                </c:pt>
                <c:pt idx="231">
                  <c:v>1999.23076923077</c:v>
                </c:pt>
                <c:pt idx="232">
                  <c:v>1999.3076923076901</c:v>
                </c:pt>
                <c:pt idx="233">
                  <c:v>1999.38461538462</c:v>
                </c:pt>
                <c:pt idx="234">
                  <c:v>1999.4615384615399</c:v>
                </c:pt>
                <c:pt idx="235">
                  <c:v>1999.5384615384601</c:v>
                </c:pt>
                <c:pt idx="236">
                  <c:v>1999.61538461538</c:v>
                </c:pt>
                <c:pt idx="237">
                  <c:v>1999.6923076923099</c:v>
                </c:pt>
                <c:pt idx="238">
                  <c:v>1999.76923076923</c:v>
                </c:pt>
                <c:pt idx="239">
                  <c:v>1999.8461538461499</c:v>
                </c:pt>
                <c:pt idx="240">
                  <c:v>1999.9230769230801</c:v>
                </c:pt>
                <c:pt idx="241">
                  <c:v>2000.0769230769199</c:v>
                </c:pt>
                <c:pt idx="242">
                  <c:v>2000.1538461538501</c:v>
                </c:pt>
                <c:pt idx="243">
                  <c:v>2000.23076923077</c:v>
                </c:pt>
                <c:pt idx="244">
                  <c:v>2000.3076923076901</c:v>
                </c:pt>
                <c:pt idx="245">
                  <c:v>2000.38461538462</c:v>
                </c:pt>
                <c:pt idx="246">
                  <c:v>2000.4615384615399</c:v>
                </c:pt>
                <c:pt idx="247">
                  <c:v>2000.5384615384601</c:v>
                </c:pt>
                <c:pt idx="248">
                  <c:v>2000.61538461538</c:v>
                </c:pt>
                <c:pt idx="249">
                  <c:v>2000.6923076923099</c:v>
                </c:pt>
                <c:pt idx="250">
                  <c:v>2000.76923076923</c:v>
                </c:pt>
                <c:pt idx="251">
                  <c:v>2000.8461538461499</c:v>
                </c:pt>
                <c:pt idx="252">
                  <c:v>2000.9230769230801</c:v>
                </c:pt>
                <c:pt idx="253">
                  <c:v>2001.0769230769199</c:v>
                </c:pt>
                <c:pt idx="254">
                  <c:v>2001.1538461538501</c:v>
                </c:pt>
                <c:pt idx="255">
                  <c:v>2001.23076923077</c:v>
                </c:pt>
                <c:pt idx="256">
                  <c:v>2001.3076923076901</c:v>
                </c:pt>
                <c:pt idx="257">
                  <c:v>2001.38461538462</c:v>
                </c:pt>
                <c:pt idx="258">
                  <c:v>2001.4615384615399</c:v>
                </c:pt>
                <c:pt idx="259">
                  <c:v>2001.5384615384601</c:v>
                </c:pt>
                <c:pt idx="260">
                  <c:v>2001.61538461538</c:v>
                </c:pt>
                <c:pt idx="261">
                  <c:v>2001.6923076923099</c:v>
                </c:pt>
                <c:pt idx="262">
                  <c:v>2001.76923076923</c:v>
                </c:pt>
                <c:pt idx="263">
                  <c:v>2001.8461538461499</c:v>
                </c:pt>
                <c:pt idx="264">
                  <c:v>2001.9230769230801</c:v>
                </c:pt>
                <c:pt idx="265">
                  <c:v>2002.0769230769199</c:v>
                </c:pt>
                <c:pt idx="266">
                  <c:v>2002.1538461538501</c:v>
                </c:pt>
                <c:pt idx="267">
                  <c:v>2002.23076923077</c:v>
                </c:pt>
                <c:pt idx="268">
                  <c:v>2002.3076923076901</c:v>
                </c:pt>
                <c:pt idx="269">
                  <c:v>2002.38461538462</c:v>
                </c:pt>
                <c:pt idx="270">
                  <c:v>2002.4615384615399</c:v>
                </c:pt>
                <c:pt idx="271">
                  <c:v>2002.5384615384601</c:v>
                </c:pt>
                <c:pt idx="272">
                  <c:v>2002.61538461538</c:v>
                </c:pt>
                <c:pt idx="273">
                  <c:v>2002.6923076923099</c:v>
                </c:pt>
                <c:pt idx="274">
                  <c:v>2002.76923076923</c:v>
                </c:pt>
                <c:pt idx="275">
                  <c:v>2002.8461538461499</c:v>
                </c:pt>
                <c:pt idx="276">
                  <c:v>2002.9230769230801</c:v>
                </c:pt>
                <c:pt idx="277">
                  <c:v>2003.0769230769199</c:v>
                </c:pt>
                <c:pt idx="278">
                  <c:v>2003.1538461538501</c:v>
                </c:pt>
                <c:pt idx="279">
                  <c:v>2003.23076923077</c:v>
                </c:pt>
                <c:pt idx="280">
                  <c:v>2003.3076923076901</c:v>
                </c:pt>
                <c:pt idx="281">
                  <c:v>2003.38461538462</c:v>
                </c:pt>
                <c:pt idx="282">
                  <c:v>2003.4615384615399</c:v>
                </c:pt>
                <c:pt idx="283">
                  <c:v>2003.5384615384601</c:v>
                </c:pt>
                <c:pt idx="284">
                  <c:v>2003.61538461538</c:v>
                </c:pt>
                <c:pt idx="285">
                  <c:v>2003.6923076923099</c:v>
                </c:pt>
                <c:pt idx="286">
                  <c:v>2003.76923076923</c:v>
                </c:pt>
                <c:pt idx="287">
                  <c:v>2003.8461538461499</c:v>
                </c:pt>
                <c:pt idx="288">
                  <c:v>2003.9230769230801</c:v>
                </c:pt>
                <c:pt idx="289">
                  <c:v>2004.0769230769199</c:v>
                </c:pt>
                <c:pt idx="290">
                  <c:v>2004.1538461538501</c:v>
                </c:pt>
                <c:pt idx="291">
                  <c:v>2004.23076923077</c:v>
                </c:pt>
                <c:pt idx="292">
                  <c:v>2004.3076923076901</c:v>
                </c:pt>
                <c:pt idx="293">
                  <c:v>2004.38461538462</c:v>
                </c:pt>
                <c:pt idx="294">
                  <c:v>2004.4615384615399</c:v>
                </c:pt>
                <c:pt idx="295">
                  <c:v>2004.5384615384601</c:v>
                </c:pt>
                <c:pt idx="296">
                  <c:v>2004.61538461538</c:v>
                </c:pt>
                <c:pt idx="297">
                  <c:v>2004.6923076923099</c:v>
                </c:pt>
                <c:pt idx="298">
                  <c:v>2004.76923076923</c:v>
                </c:pt>
                <c:pt idx="299">
                  <c:v>2004.8461538461499</c:v>
                </c:pt>
                <c:pt idx="300">
                  <c:v>2004.9230769230801</c:v>
                </c:pt>
                <c:pt idx="301">
                  <c:v>2005.0769230769199</c:v>
                </c:pt>
                <c:pt idx="302">
                  <c:v>2005.1538461538501</c:v>
                </c:pt>
                <c:pt idx="303">
                  <c:v>2005.23076923077</c:v>
                </c:pt>
                <c:pt idx="304">
                  <c:v>2005.3076923076901</c:v>
                </c:pt>
                <c:pt idx="305">
                  <c:v>2005.38461538462</c:v>
                </c:pt>
                <c:pt idx="306">
                  <c:v>2005.4615384615399</c:v>
                </c:pt>
                <c:pt idx="307">
                  <c:v>2005.5384615384601</c:v>
                </c:pt>
                <c:pt idx="308">
                  <c:v>2005.61538461538</c:v>
                </c:pt>
                <c:pt idx="309">
                  <c:v>2005.6923076923099</c:v>
                </c:pt>
                <c:pt idx="310">
                  <c:v>2005.76923076923</c:v>
                </c:pt>
                <c:pt idx="311">
                  <c:v>2005.8461538461499</c:v>
                </c:pt>
                <c:pt idx="312">
                  <c:v>2005.9230769230801</c:v>
                </c:pt>
                <c:pt idx="313">
                  <c:v>2006.0769230769199</c:v>
                </c:pt>
                <c:pt idx="314">
                  <c:v>2006.1538461538501</c:v>
                </c:pt>
                <c:pt idx="315">
                  <c:v>2006.23076923077</c:v>
                </c:pt>
                <c:pt idx="316">
                  <c:v>2006.3076923076901</c:v>
                </c:pt>
                <c:pt idx="317">
                  <c:v>2006.38461538462</c:v>
                </c:pt>
                <c:pt idx="318">
                  <c:v>2006.4615384615399</c:v>
                </c:pt>
                <c:pt idx="319">
                  <c:v>2006.5384615384601</c:v>
                </c:pt>
                <c:pt idx="320">
                  <c:v>2006.61538461538</c:v>
                </c:pt>
                <c:pt idx="321">
                  <c:v>2006.6923076923099</c:v>
                </c:pt>
                <c:pt idx="322">
                  <c:v>2006.76923076923</c:v>
                </c:pt>
                <c:pt idx="323">
                  <c:v>2006.8461538461499</c:v>
                </c:pt>
                <c:pt idx="324">
                  <c:v>2006.9230769230801</c:v>
                </c:pt>
                <c:pt idx="325">
                  <c:v>2007.0769230769199</c:v>
                </c:pt>
                <c:pt idx="326">
                  <c:v>2007.1538461538501</c:v>
                </c:pt>
                <c:pt idx="327">
                  <c:v>2007.23076923077</c:v>
                </c:pt>
                <c:pt idx="328">
                  <c:v>2007.3076923076901</c:v>
                </c:pt>
                <c:pt idx="329">
                  <c:v>2007.38461538462</c:v>
                </c:pt>
                <c:pt idx="330">
                  <c:v>2007.4615384615399</c:v>
                </c:pt>
                <c:pt idx="331">
                  <c:v>2007.5384615384601</c:v>
                </c:pt>
                <c:pt idx="332">
                  <c:v>2007.61538461538</c:v>
                </c:pt>
                <c:pt idx="333">
                  <c:v>2007.6923076923099</c:v>
                </c:pt>
                <c:pt idx="334">
                  <c:v>2007.76923076923</c:v>
                </c:pt>
                <c:pt idx="335">
                  <c:v>2007.8461538461499</c:v>
                </c:pt>
                <c:pt idx="336">
                  <c:v>2007.9230769230801</c:v>
                </c:pt>
                <c:pt idx="337">
                  <c:v>2008.0769230769199</c:v>
                </c:pt>
                <c:pt idx="338">
                  <c:v>2008.1538461538501</c:v>
                </c:pt>
                <c:pt idx="339">
                  <c:v>2008.23076923077</c:v>
                </c:pt>
                <c:pt idx="340">
                  <c:v>2008.3076923076901</c:v>
                </c:pt>
                <c:pt idx="341">
                  <c:v>2008.38461538462</c:v>
                </c:pt>
                <c:pt idx="342">
                  <c:v>2008.4615384615399</c:v>
                </c:pt>
                <c:pt idx="343">
                  <c:v>2008.5384615384601</c:v>
                </c:pt>
                <c:pt idx="344">
                  <c:v>2008.61538461538</c:v>
                </c:pt>
                <c:pt idx="345">
                  <c:v>2008.6923076923099</c:v>
                </c:pt>
                <c:pt idx="346">
                  <c:v>2008.76923076923</c:v>
                </c:pt>
                <c:pt idx="347">
                  <c:v>2008.8461538461499</c:v>
                </c:pt>
                <c:pt idx="348">
                  <c:v>2008.9230769230801</c:v>
                </c:pt>
                <c:pt idx="349">
                  <c:v>2009.0769230769199</c:v>
                </c:pt>
                <c:pt idx="350">
                  <c:v>2009.1538461538501</c:v>
                </c:pt>
                <c:pt idx="351">
                  <c:v>2009.23076923077</c:v>
                </c:pt>
                <c:pt idx="352">
                  <c:v>2009.3076923076901</c:v>
                </c:pt>
                <c:pt idx="353">
                  <c:v>2009.38461538462</c:v>
                </c:pt>
                <c:pt idx="354">
                  <c:v>2009.4615384615399</c:v>
                </c:pt>
                <c:pt idx="355">
                  <c:v>2009.5384615384601</c:v>
                </c:pt>
                <c:pt idx="356">
                  <c:v>2009.61538461538</c:v>
                </c:pt>
                <c:pt idx="357">
                  <c:v>2009.6923076923099</c:v>
                </c:pt>
                <c:pt idx="358">
                  <c:v>2009.76923076923</c:v>
                </c:pt>
                <c:pt idx="359">
                  <c:v>2009.8461538461499</c:v>
                </c:pt>
                <c:pt idx="360">
                  <c:v>2009.9230769230801</c:v>
                </c:pt>
                <c:pt idx="361">
                  <c:v>2010.0769230769199</c:v>
                </c:pt>
                <c:pt idx="362">
                  <c:v>2010.1538461538501</c:v>
                </c:pt>
                <c:pt idx="363">
                  <c:v>2010.23076923077</c:v>
                </c:pt>
                <c:pt idx="364">
                  <c:v>2010.3076923076901</c:v>
                </c:pt>
                <c:pt idx="365">
                  <c:v>2010.38461538462</c:v>
                </c:pt>
                <c:pt idx="366">
                  <c:v>2010.4615384615399</c:v>
                </c:pt>
                <c:pt idx="367">
                  <c:v>2010.5384615384601</c:v>
                </c:pt>
                <c:pt idx="368">
                  <c:v>2010.61538461538</c:v>
                </c:pt>
                <c:pt idx="369">
                  <c:v>2010.6923076923099</c:v>
                </c:pt>
                <c:pt idx="370">
                  <c:v>2010.76923076923</c:v>
                </c:pt>
                <c:pt idx="371">
                  <c:v>2010.8461538461499</c:v>
                </c:pt>
                <c:pt idx="372">
                  <c:v>2010.9230769230801</c:v>
                </c:pt>
                <c:pt idx="373">
                  <c:v>2011.0769230769199</c:v>
                </c:pt>
                <c:pt idx="374">
                  <c:v>2011.1538461538501</c:v>
                </c:pt>
                <c:pt idx="375">
                  <c:v>2011.23076923077</c:v>
                </c:pt>
                <c:pt idx="376">
                  <c:v>2011.3076923076901</c:v>
                </c:pt>
                <c:pt idx="377">
                  <c:v>2011.38461538462</c:v>
                </c:pt>
                <c:pt idx="378">
                  <c:v>2011.4615384615399</c:v>
                </c:pt>
                <c:pt idx="379">
                  <c:v>2011.5384615384601</c:v>
                </c:pt>
                <c:pt idx="380">
                  <c:v>2011.61538461538</c:v>
                </c:pt>
                <c:pt idx="381">
                  <c:v>2011.6923076923099</c:v>
                </c:pt>
                <c:pt idx="382">
                  <c:v>2011.76923076923</c:v>
                </c:pt>
                <c:pt idx="383">
                  <c:v>2011.8461538461499</c:v>
                </c:pt>
                <c:pt idx="384">
                  <c:v>2011.9230769230801</c:v>
                </c:pt>
                <c:pt idx="385">
                  <c:v>2012.0769230769199</c:v>
                </c:pt>
                <c:pt idx="386">
                  <c:v>2012.1538461538501</c:v>
                </c:pt>
                <c:pt idx="387">
                  <c:v>2012.23076923077</c:v>
                </c:pt>
                <c:pt idx="388">
                  <c:v>2012.3076923076901</c:v>
                </c:pt>
                <c:pt idx="389">
                  <c:v>2012.38461538462</c:v>
                </c:pt>
                <c:pt idx="390">
                  <c:v>2012.4615384615399</c:v>
                </c:pt>
                <c:pt idx="391">
                  <c:v>2012.5384615384601</c:v>
                </c:pt>
                <c:pt idx="392">
                  <c:v>2012.61538461538</c:v>
                </c:pt>
                <c:pt idx="393">
                  <c:v>2012.6923076923099</c:v>
                </c:pt>
                <c:pt idx="394">
                  <c:v>2012.76923076923</c:v>
                </c:pt>
                <c:pt idx="395">
                  <c:v>2012.8461538461499</c:v>
                </c:pt>
                <c:pt idx="396">
                  <c:v>2012.9230769230801</c:v>
                </c:pt>
                <c:pt idx="397">
                  <c:v>2013.0769230769199</c:v>
                </c:pt>
                <c:pt idx="398">
                  <c:v>2013.1538461538501</c:v>
                </c:pt>
                <c:pt idx="399">
                  <c:v>2013.23076923077</c:v>
                </c:pt>
                <c:pt idx="400">
                  <c:v>2013.3076923076901</c:v>
                </c:pt>
                <c:pt idx="401">
                  <c:v>2013.38461538462</c:v>
                </c:pt>
                <c:pt idx="402">
                  <c:v>2013.4615384615399</c:v>
                </c:pt>
                <c:pt idx="403">
                  <c:v>2013.5384615384601</c:v>
                </c:pt>
                <c:pt idx="404">
                  <c:v>2013.61538461538</c:v>
                </c:pt>
                <c:pt idx="405">
                  <c:v>2013.6923076923099</c:v>
                </c:pt>
                <c:pt idx="406">
                  <c:v>2013.76923076923</c:v>
                </c:pt>
                <c:pt idx="407">
                  <c:v>2013.8461538461499</c:v>
                </c:pt>
                <c:pt idx="408">
                  <c:v>2013.9230769230801</c:v>
                </c:pt>
                <c:pt idx="409">
                  <c:v>2014.0769230769199</c:v>
                </c:pt>
                <c:pt idx="410">
                  <c:v>2014.1538461538501</c:v>
                </c:pt>
                <c:pt idx="411">
                  <c:v>2014.23076923077</c:v>
                </c:pt>
                <c:pt idx="412">
                  <c:v>2014.3076923076901</c:v>
                </c:pt>
                <c:pt idx="413">
                  <c:v>2014.38461538462</c:v>
                </c:pt>
                <c:pt idx="414">
                  <c:v>2014.4615384615399</c:v>
                </c:pt>
                <c:pt idx="415">
                  <c:v>2014.5384615384601</c:v>
                </c:pt>
                <c:pt idx="416">
                  <c:v>2014.61538461538</c:v>
                </c:pt>
                <c:pt idx="417">
                  <c:v>2014.6923076923099</c:v>
                </c:pt>
                <c:pt idx="418">
                  <c:v>2014.76923076923</c:v>
                </c:pt>
                <c:pt idx="419">
                  <c:v>2014.8461538461499</c:v>
                </c:pt>
                <c:pt idx="420">
                  <c:v>2014.9230769230801</c:v>
                </c:pt>
                <c:pt idx="421">
                  <c:v>2015.0769230769199</c:v>
                </c:pt>
                <c:pt idx="422">
                  <c:v>2015.1538461538501</c:v>
                </c:pt>
                <c:pt idx="423">
                  <c:v>2015.23076923077</c:v>
                </c:pt>
                <c:pt idx="424">
                  <c:v>2015.3076923076901</c:v>
                </c:pt>
                <c:pt idx="425">
                  <c:v>2015.38461538462</c:v>
                </c:pt>
                <c:pt idx="426">
                  <c:v>2015.4615384615399</c:v>
                </c:pt>
                <c:pt idx="427">
                  <c:v>2015.5384615384601</c:v>
                </c:pt>
                <c:pt idx="428">
                  <c:v>2015.61538461538</c:v>
                </c:pt>
                <c:pt idx="429">
                  <c:v>2015.6923076923099</c:v>
                </c:pt>
                <c:pt idx="430">
                  <c:v>2015.76923076923</c:v>
                </c:pt>
                <c:pt idx="431">
                  <c:v>2015.8461538461499</c:v>
                </c:pt>
                <c:pt idx="432">
                  <c:v>2015.9230769230801</c:v>
                </c:pt>
                <c:pt idx="433">
                  <c:v>2016.0769230769199</c:v>
                </c:pt>
                <c:pt idx="434">
                  <c:v>2016.1538461538501</c:v>
                </c:pt>
                <c:pt idx="435">
                  <c:v>2016.23076923077</c:v>
                </c:pt>
                <c:pt idx="436">
                  <c:v>2016.3076923076901</c:v>
                </c:pt>
                <c:pt idx="437">
                  <c:v>2016.38461538462</c:v>
                </c:pt>
                <c:pt idx="438">
                  <c:v>2016.4615384615399</c:v>
                </c:pt>
                <c:pt idx="439">
                  <c:v>2016.5384615384601</c:v>
                </c:pt>
                <c:pt idx="440">
                  <c:v>2016.61538461538</c:v>
                </c:pt>
                <c:pt idx="441">
                  <c:v>2016.6923076923099</c:v>
                </c:pt>
                <c:pt idx="442">
                  <c:v>2016.76923076923</c:v>
                </c:pt>
                <c:pt idx="443">
                  <c:v>2016.8461538461499</c:v>
                </c:pt>
                <c:pt idx="444">
                  <c:v>2016.9230769230801</c:v>
                </c:pt>
                <c:pt idx="445">
                  <c:v>2017.0769230769199</c:v>
                </c:pt>
                <c:pt idx="446">
                  <c:v>2017.1538461538501</c:v>
                </c:pt>
                <c:pt idx="447">
                  <c:v>2017.23076923077</c:v>
                </c:pt>
                <c:pt idx="448">
                  <c:v>2017.3076923076901</c:v>
                </c:pt>
                <c:pt idx="449">
                  <c:v>2017.38461538462</c:v>
                </c:pt>
                <c:pt idx="450">
                  <c:v>2017.4615384615399</c:v>
                </c:pt>
                <c:pt idx="451">
                  <c:v>2017.5384615384601</c:v>
                </c:pt>
                <c:pt idx="452">
                  <c:v>2017.61538461538</c:v>
                </c:pt>
                <c:pt idx="453">
                  <c:v>2017.6923076923099</c:v>
                </c:pt>
                <c:pt idx="454">
                  <c:v>2017.76923076923</c:v>
                </c:pt>
                <c:pt idx="455">
                  <c:v>2017.8461538461499</c:v>
                </c:pt>
                <c:pt idx="456">
                  <c:v>2017.9230769230801</c:v>
                </c:pt>
                <c:pt idx="457">
                  <c:v>2018.0769230769199</c:v>
                </c:pt>
                <c:pt idx="458">
                  <c:v>2018.1538461538501</c:v>
                </c:pt>
                <c:pt idx="459">
                  <c:v>2018.23076923077</c:v>
                </c:pt>
                <c:pt idx="460">
                  <c:v>2018.3076923076901</c:v>
                </c:pt>
                <c:pt idx="461">
                  <c:v>2018.38461538462</c:v>
                </c:pt>
                <c:pt idx="462">
                  <c:v>2018.4615384615399</c:v>
                </c:pt>
                <c:pt idx="463">
                  <c:v>2018.5384615384601</c:v>
                </c:pt>
                <c:pt idx="464">
                  <c:v>2018.61538461538</c:v>
                </c:pt>
                <c:pt idx="465">
                  <c:v>2018.6923076923099</c:v>
                </c:pt>
                <c:pt idx="466">
                  <c:v>2018.76923076923</c:v>
                </c:pt>
                <c:pt idx="467">
                  <c:v>2018.8461538461499</c:v>
                </c:pt>
                <c:pt idx="468">
                  <c:v>2018.9230769230801</c:v>
                </c:pt>
                <c:pt idx="469">
                  <c:v>2019.0769230769199</c:v>
                </c:pt>
                <c:pt idx="470">
                  <c:v>2019.1538461538501</c:v>
                </c:pt>
                <c:pt idx="471">
                  <c:v>2019.23076923077</c:v>
                </c:pt>
                <c:pt idx="472">
                  <c:v>2019.3076923076901</c:v>
                </c:pt>
                <c:pt idx="473">
                  <c:v>2019.38461538462</c:v>
                </c:pt>
                <c:pt idx="474">
                  <c:v>2019.4615384615399</c:v>
                </c:pt>
                <c:pt idx="475">
                  <c:v>2019.5384615384601</c:v>
                </c:pt>
                <c:pt idx="476">
                  <c:v>2019.61538461538</c:v>
                </c:pt>
                <c:pt idx="477">
                  <c:v>2019.6923076923099</c:v>
                </c:pt>
                <c:pt idx="478">
                  <c:v>2019.76923076923</c:v>
                </c:pt>
                <c:pt idx="479">
                  <c:v>2019.8461538461499</c:v>
                </c:pt>
              </c:numCache>
            </c:numRef>
          </c:cat>
          <c:val>
            <c:numRef>
              <c:f>TL_QT_NE!$B$2:$B$481</c:f>
              <c:numCache>
                <c:formatCode>General</c:formatCode>
                <c:ptCount val="480"/>
                <c:pt idx="0">
                  <c:v>0.87821561344019405</c:v>
                </c:pt>
                <c:pt idx="1">
                  <c:v>0.87803156499809898</c:v>
                </c:pt>
                <c:pt idx="2">
                  <c:v>0.87852301080056205</c:v>
                </c:pt>
                <c:pt idx="3">
                  <c:v>0.87934259800826398</c:v>
                </c:pt>
                <c:pt idx="4">
                  <c:v>0.88086119100407501</c:v>
                </c:pt>
                <c:pt idx="5">
                  <c:v>0.88259848003778196</c:v>
                </c:pt>
                <c:pt idx="6">
                  <c:v>0.88449903613268099</c:v>
                </c:pt>
                <c:pt idx="7">
                  <c:v>0.88495261590160601</c:v>
                </c:pt>
                <c:pt idx="8">
                  <c:v>0.88337309903366801</c:v>
                </c:pt>
                <c:pt idx="9">
                  <c:v>0.87985245498192</c:v>
                </c:pt>
                <c:pt idx="10">
                  <c:v>0.87366419238968196</c:v>
                </c:pt>
                <c:pt idx="11">
                  <c:v>0.866336520030482</c:v>
                </c:pt>
                <c:pt idx="12">
                  <c:v>0.85934364391836504</c:v>
                </c:pt>
                <c:pt idx="13">
                  <c:v>0.85036246805914995</c:v>
                </c:pt>
                <c:pt idx="14">
                  <c:v>0.83949761209181395</c:v>
                </c:pt>
                <c:pt idx="15">
                  <c:v>0.82960479983187696</c:v>
                </c:pt>
                <c:pt idx="16">
                  <c:v>0.82079703555879902</c:v>
                </c:pt>
                <c:pt idx="17">
                  <c:v>0.81297838225744201</c:v>
                </c:pt>
                <c:pt idx="18">
                  <c:v>0.80637366848647396</c:v>
                </c:pt>
                <c:pt idx="19">
                  <c:v>0.80296277112606695</c:v>
                </c:pt>
                <c:pt idx="20">
                  <c:v>0.80428034153504002</c:v>
                </c:pt>
                <c:pt idx="21">
                  <c:v>0.808949560511948</c:v>
                </c:pt>
                <c:pt idx="22">
                  <c:v>0.81810997433264399</c:v>
                </c:pt>
                <c:pt idx="23">
                  <c:v>0.82974059326742</c:v>
                </c:pt>
                <c:pt idx="24">
                  <c:v>0.84021594909555997</c:v>
                </c:pt>
                <c:pt idx="25">
                  <c:v>0.84823933624786396</c:v>
                </c:pt>
                <c:pt idx="26">
                  <c:v>0.85702622228317904</c:v>
                </c:pt>
                <c:pt idx="27">
                  <c:v>0.86646604487957302</c:v>
                </c:pt>
                <c:pt idx="28">
                  <c:v>0.87711267508308999</c:v>
                </c:pt>
                <c:pt idx="29">
                  <c:v>0.886121929217346</c:v>
                </c:pt>
                <c:pt idx="30">
                  <c:v>0.89360968211163605</c:v>
                </c:pt>
                <c:pt idx="31">
                  <c:v>0.89890834210309301</c:v>
                </c:pt>
                <c:pt idx="32">
                  <c:v>0.90284638967586295</c:v>
                </c:pt>
                <c:pt idx="33">
                  <c:v>0.90601859782047101</c:v>
                </c:pt>
                <c:pt idx="34">
                  <c:v>0.90189585177019205</c:v>
                </c:pt>
                <c:pt idx="35">
                  <c:v>0.89526980529262001</c:v>
                </c:pt>
                <c:pt idx="36">
                  <c:v>0.88533354037674705</c:v>
                </c:pt>
                <c:pt idx="37">
                  <c:v>0.87098026029913</c:v>
                </c:pt>
                <c:pt idx="38">
                  <c:v>0.86365119520524503</c:v>
                </c:pt>
                <c:pt idx="39">
                  <c:v>0.86416687142130799</c:v>
                </c:pt>
                <c:pt idx="40">
                  <c:v>0.86710959342886196</c:v>
                </c:pt>
                <c:pt idx="41">
                  <c:v>0.86502734531610603</c:v>
                </c:pt>
                <c:pt idx="42">
                  <c:v>0.85792531503713698</c:v>
                </c:pt>
                <c:pt idx="43">
                  <c:v>0.84498465499684305</c:v>
                </c:pt>
                <c:pt idx="44">
                  <c:v>0.83007716378823504</c:v>
                </c:pt>
                <c:pt idx="45">
                  <c:v>0.81924441902470702</c:v>
                </c:pt>
                <c:pt idx="46">
                  <c:v>0.81391875888863996</c:v>
                </c:pt>
                <c:pt idx="47">
                  <c:v>0.81779704728604596</c:v>
                </c:pt>
                <c:pt idx="48">
                  <c:v>0.82142654587481101</c:v>
                </c:pt>
                <c:pt idx="49">
                  <c:v>0.82142748968597901</c:v>
                </c:pt>
                <c:pt idx="50">
                  <c:v>0.82084526217030795</c:v>
                </c:pt>
                <c:pt idx="51">
                  <c:v>0.81841670031593405</c:v>
                </c:pt>
                <c:pt idx="52">
                  <c:v>0.81521393256205499</c:v>
                </c:pt>
                <c:pt idx="53">
                  <c:v>0.81153819700388996</c:v>
                </c:pt>
                <c:pt idx="54">
                  <c:v>0.80511923623131498</c:v>
                </c:pt>
                <c:pt idx="55">
                  <c:v>0.80076130658661104</c:v>
                </c:pt>
                <c:pt idx="56">
                  <c:v>0.798993861754837</c:v>
                </c:pt>
                <c:pt idx="57">
                  <c:v>0.80036382805082895</c:v>
                </c:pt>
                <c:pt idx="58">
                  <c:v>0.80291931806557604</c:v>
                </c:pt>
                <c:pt idx="59">
                  <c:v>0.80588684760265605</c:v>
                </c:pt>
                <c:pt idx="60">
                  <c:v>0.81012345709033196</c:v>
                </c:pt>
                <c:pt idx="61">
                  <c:v>0.81479995614429301</c:v>
                </c:pt>
                <c:pt idx="62">
                  <c:v>0.81858089110763099</c:v>
                </c:pt>
                <c:pt idx="63">
                  <c:v>0.819401152803517</c:v>
                </c:pt>
                <c:pt idx="64">
                  <c:v>0.81879609647610496</c:v>
                </c:pt>
                <c:pt idx="65">
                  <c:v>0.81780346839125595</c:v>
                </c:pt>
                <c:pt idx="66">
                  <c:v>0.81836537635853801</c:v>
                </c:pt>
                <c:pt idx="67">
                  <c:v>0.81820934152742297</c:v>
                </c:pt>
                <c:pt idx="68">
                  <c:v>0.81934472467808905</c:v>
                </c:pt>
                <c:pt idx="69">
                  <c:v>0.81987372471171105</c:v>
                </c:pt>
                <c:pt idx="70">
                  <c:v>0.81966874345113305</c:v>
                </c:pt>
                <c:pt idx="71">
                  <c:v>0.81976212997422104</c:v>
                </c:pt>
                <c:pt idx="72">
                  <c:v>0.81975568482934302</c:v>
                </c:pt>
                <c:pt idx="73">
                  <c:v>0.81900153922251795</c:v>
                </c:pt>
                <c:pt idx="74">
                  <c:v>0.81491948192075503</c:v>
                </c:pt>
                <c:pt idx="75">
                  <c:v>0.81312182947619205</c:v>
                </c:pt>
                <c:pt idx="76">
                  <c:v>0.81337233979280299</c:v>
                </c:pt>
                <c:pt idx="77">
                  <c:v>0.81609980675509397</c:v>
                </c:pt>
                <c:pt idx="78">
                  <c:v>0.81998318029553297</c:v>
                </c:pt>
                <c:pt idx="79">
                  <c:v>0.82330808510653197</c:v>
                </c:pt>
                <c:pt idx="80">
                  <c:v>0.82515665888021805</c:v>
                </c:pt>
                <c:pt idx="81">
                  <c:v>0.82542950318172104</c:v>
                </c:pt>
                <c:pt idx="82">
                  <c:v>0.82538595182347296</c:v>
                </c:pt>
                <c:pt idx="83">
                  <c:v>0.82523562880167001</c:v>
                </c:pt>
                <c:pt idx="84">
                  <c:v>0.82217739015742197</c:v>
                </c:pt>
                <c:pt idx="85">
                  <c:v>0.816258437106405</c:v>
                </c:pt>
                <c:pt idx="86">
                  <c:v>0.80926809835443003</c:v>
                </c:pt>
                <c:pt idx="87">
                  <c:v>0.80557225599047499</c:v>
                </c:pt>
                <c:pt idx="88">
                  <c:v>0.80188741534856001</c:v>
                </c:pt>
                <c:pt idx="89">
                  <c:v>0.79848614480006896</c:v>
                </c:pt>
                <c:pt idx="90">
                  <c:v>0.79468592441764596</c:v>
                </c:pt>
                <c:pt idx="91">
                  <c:v>0.79015651564949496</c:v>
                </c:pt>
                <c:pt idx="92">
                  <c:v>0.78506438453153804</c:v>
                </c:pt>
                <c:pt idx="93">
                  <c:v>0.77984549284730298</c:v>
                </c:pt>
                <c:pt idx="94">
                  <c:v>0.777532355273025</c:v>
                </c:pt>
                <c:pt idx="95">
                  <c:v>0.77409179993353705</c:v>
                </c:pt>
                <c:pt idx="96">
                  <c:v>0.77310447683630601</c:v>
                </c:pt>
                <c:pt idx="97">
                  <c:v>0.77568364733600703</c:v>
                </c:pt>
                <c:pt idx="98">
                  <c:v>0.77725207589270995</c:v>
                </c:pt>
                <c:pt idx="99">
                  <c:v>0.77706616407834705</c:v>
                </c:pt>
                <c:pt idx="100">
                  <c:v>0.776730975662558</c:v>
                </c:pt>
                <c:pt idx="101">
                  <c:v>0.777398343561293</c:v>
                </c:pt>
                <c:pt idx="102">
                  <c:v>0.77970305934921602</c:v>
                </c:pt>
                <c:pt idx="103">
                  <c:v>0.78176444989233396</c:v>
                </c:pt>
                <c:pt idx="104">
                  <c:v>0.78159122331572095</c:v>
                </c:pt>
                <c:pt idx="105">
                  <c:v>0.78004953931015397</c:v>
                </c:pt>
                <c:pt idx="106">
                  <c:v>0.775997242028164</c:v>
                </c:pt>
                <c:pt idx="107">
                  <c:v>0.77036865968524104</c:v>
                </c:pt>
                <c:pt idx="108">
                  <c:v>0.76462775013442696</c:v>
                </c:pt>
                <c:pt idx="109">
                  <c:v>0.76131863647536102</c:v>
                </c:pt>
                <c:pt idx="110">
                  <c:v>0.765984160463409</c:v>
                </c:pt>
                <c:pt idx="111">
                  <c:v>0.76929719299471899</c:v>
                </c:pt>
                <c:pt idx="112">
                  <c:v>0.76903793763339601</c:v>
                </c:pt>
                <c:pt idx="113">
                  <c:v>0.76682739875676598</c:v>
                </c:pt>
                <c:pt idx="114">
                  <c:v>0.765244516401549</c:v>
                </c:pt>
                <c:pt idx="115">
                  <c:v>0.76447658767900595</c:v>
                </c:pt>
                <c:pt idx="116">
                  <c:v>0.76398476100225998</c:v>
                </c:pt>
                <c:pt idx="117">
                  <c:v>0.764377062544773</c:v>
                </c:pt>
                <c:pt idx="118">
                  <c:v>0.767497272352342</c:v>
                </c:pt>
                <c:pt idx="119">
                  <c:v>0.77169453422662804</c:v>
                </c:pt>
                <c:pt idx="120">
                  <c:v>0.77414777337147</c:v>
                </c:pt>
                <c:pt idx="121">
                  <c:v>0.77572180765862597</c:v>
                </c:pt>
                <c:pt idx="122">
                  <c:v>0.775367891552879</c:v>
                </c:pt>
                <c:pt idx="123">
                  <c:v>0.776358127279275</c:v>
                </c:pt>
                <c:pt idx="124">
                  <c:v>0.77856013007594704</c:v>
                </c:pt>
                <c:pt idx="125">
                  <c:v>0.77955312538657195</c:v>
                </c:pt>
                <c:pt idx="126">
                  <c:v>0.78177220209115805</c:v>
                </c:pt>
                <c:pt idx="127">
                  <c:v>0.78843903673381899</c:v>
                </c:pt>
                <c:pt idx="128">
                  <c:v>0.79559236336221695</c:v>
                </c:pt>
                <c:pt idx="129">
                  <c:v>0.80029682898187904</c:v>
                </c:pt>
                <c:pt idx="130">
                  <c:v>0.800192399780005</c:v>
                </c:pt>
                <c:pt idx="131">
                  <c:v>0.80010472150509704</c:v>
                </c:pt>
                <c:pt idx="132">
                  <c:v>0.79945801206377798</c:v>
                </c:pt>
                <c:pt idx="133">
                  <c:v>0.79617839811135604</c:v>
                </c:pt>
                <c:pt idx="134">
                  <c:v>0.79511000135607002</c:v>
                </c:pt>
                <c:pt idx="135">
                  <c:v>0.79578780719078002</c:v>
                </c:pt>
                <c:pt idx="136">
                  <c:v>0.79915826976323401</c:v>
                </c:pt>
                <c:pt idx="137">
                  <c:v>0.80139999889373204</c:v>
                </c:pt>
                <c:pt idx="138">
                  <c:v>0.80581858071732604</c:v>
                </c:pt>
                <c:pt idx="139">
                  <c:v>0.81000816467301295</c:v>
                </c:pt>
                <c:pt idx="140">
                  <c:v>0.81708741763342796</c:v>
                </c:pt>
                <c:pt idx="141">
                  <c:v>0.82398722497790899</c:v>
                </c:pt>
                <c:pt idx="142">
                  <c:v>0.83233653356564796</c:v>
                </c:pt>
                <c:pt idx="143">
                  <c:v>0.837899990664288</c:v>
                </c:pt>
                <c:pt idx="144">
                  <c:v>0.84061794016883595</c:v>
                </c:pt>
                <c:pt idx="145">
                  <c:v>0.84081062234502202</c:v>
                </c:pt>
                <c:pt idx="146">
                  <c:v>0.83803628120087903</c:v>
                </c:pt>
                <c:pt idx="147">
                  <c:v>0.83956512902022695</c:v>
                </c:pt>
                <c:pt idx="148">
                  <c:v>0.842772019232777</c:v>
                </c:pt>
                <c:pt idx="149">
                  <c:v>0.84607958409774398</c:v>
                </c:pt>
                <c:pt idx="150">
                  <c:v>0.84550609136367705</c:v>
                </c:pt>
                <c:pt idx="151">
                  <c:v>0.83906445163116705</c:v>
                </c:pt>
                <c:pt idx="152">
                  <c:v>0.83205191587592398</c:v>
                </c:pt>
                <c:pt idx="153">
                  <c:v>0.82442524771711501</c:v>
                </c:pt>
                <c:pt idx="154">
                  <c:v>0.81653366500523605</c:v>
                </c:pt>
                <c:pt idx="155">
                  <c:v>0.81191234282249403</c:v>
                </c:pt>
                <c:pt idx="156">
                  <c:v>0.80980650754132799</c:v>
                </c:pt>
                <c:pt idx="157">
                  <c:v>0.80853985618651003</c:v>
                </c:pt>
                <c:pt idx="158">
                  <c:v>0.81270726044062602</c:v>
                </c:pt>
                <c:pt idx="159">
                  <c:v>0.81780134669021398</c:v>
                </c:pt>
                <c:pt idx="160">
                  <c:v>0.82157129403002704</c:v>
                </c:pt>
                <c:pt idx="161">
                  <c:v>0.82481395553329695</c:v>
                </c:pt>
                <c:pt idx="162">
                  <c:v>0.82442714326885902</c:v>
                </c:pt>
                <c:pt idx="163">
                  <c:v>0.81884270099228396</c:v>
                </c:pt>
                <c:pt idx="164">
                  <c:v>0.80974419000950804</c:v>
                </c:pt>
                <c:pt idx="165">
                  <c:v>0.79695430699508096</c:v>
                </c:pt>
                <c:pt idx="166">
                  <c:v>0.78104181506813097</c:v>
                </c:pt>
                <c:pt idx="167">
                  <c:v>0.75983407519903201</c:v>
                </c:pt>
                <c:pt idx="168">
                  <c:v>0.74367176486756403</c:v>
                </c:pt>
                <c:pt idx="169">
                  <c:v>0.73241044047368498</c:v>
                </c:pt>
                <c:pt idx="170">
                  <c:v>0.73155961613772702</c:v>
                </c:pt>
                <c:pt idx="171">
                  <c:v>0.73379940487058204</c:v>
                </c:pt>
                <c:pt idx="172">
                  <c:v>0.734227297828553</c:v>
                </c:pt>
                <c:pt idx="173">
                  <c:v>0.73740678423537298</c:v>
                </c:pt>
                <c:pt idx="174">
                  <c:v>0.74441220221173898</c:v>
                </c:pt>
                <c:pt idx="175">
                  <c:v>0.75499382835914297</c:v>
                </c:pt>
                <c:pt idx="176">
                  <c:v>0.76356531865996602</c:v>
                </c:pt>
                <c:pt idx="177">
                  <c:v>0.76496172264096896</c:v>
                </c:pt>
                <c:pt idx="178">
                  <c:v>0.76533249866977104</c:v>
                </c:pt>
                <c:pt idx="179">
                  <c:v>0.76457182668279899</c:v>
                </c:pt>
                <c:pt idx="180">
                  <c:v>0.76561140120302595</c:v>
                </c:pt>
                <c:pt idx="181">
                  <c:v>0.767814972419254</c:v>
                </c:pt>
                <c:pt idx="182">
                  <c:v>0.77081009202157103</c:v>
                </c:pt>
                <c:pt idx="183">
                  <c:v>0.77288340727762195</c:v>
                </c:pt>
                <c:pt idx="184">
                  <c:v>0.77148644419885104</c:v>
                </c:pt>
                <c:pt idx="185">
                  <c:v>0.76692889952002397</c:v>
                </c:pt>
                <c:pt idx="186">
                  <c:v>0.76386814678103598</c:v>
                </c:pt>
                <c:pt idx="187">
                  <c:v>0.76250769893200698</c:v>
                </c:pt>
                <c:pt idx="188">
                  <c:v>0.75877226429437095</c:v>
                </c:pt>
                <c:pt idx="189">
                  <c:v>0.75601202373322196</c:v>
                </c:pt>
                <c:pt idx="190">
                  <c:v>0.762195141781977</c:v>
                </c:pt>
                <c:pt idx="191">
                  <c:v>0.77175748034397895</c:v>
                </c:pt>
                <c:pt idx="192">
                  <c:v>0.77775511723516899</c:v>
                </c:pt>
                <c:pt idx="193">
                  <c:v>0.77893796230333601</c:v>
                </c:pt>
                <c:pt idx="194">
                  <c:v>0.77360462572447397</c:v>
                </c:pt>
                <c:pt idx="195">
                  <c:v>0.76596072968000295</c:v>
                </c:pt>
                <c:pt idx="196">
                  <c:v>0.761317458185513</c:v>
                </c:pt>
                <c:pt idx="197">
                  <c:v>0.75841480278775197</c:v>
                </c:pt>
                <c:pt idx="198">
                  <c:v>0.75320543695550601</c:v>
                </c:pt>
                <c:pt idx="199">
                  <c:v>0.75195246468747301</c:v>
                </c:pt>
                <c:pt idx="200">
                  <c:v>0.75498446483078197</c:v>
                </c:pt>
                <c:pt idx="201">
                  <c:v>0.75869119035173005</c:v>
                </c:pt>
                <c:pt idx="202">
                  <c:v>0.76173221568043203</c:v>
                </c:pt>
                <c:pt idx="203">
                  <c:v>0.76316182155291901</c:v>
                </c:pt>
                <c:pt idx="204">
                  <c:v>0.76448157071160305</c:v>
                </c:pt>
                <c:pt idx="205">
                  <c:v>0.76550976023763595</c:v>
                </c:pt>
                <c:pt idx="206">
                  <c:v>0.76502495352171795</c:v>
                </c:pt>
                <c:pt idx="207">
                  <c:v>0.76284143961032602</c:v>
                </c:pt>
                <c:pt idx="208">
                  <c:v>0.75870445982547596</c:v>
                </c:pt>
                <c:pt idx="209">
                  <c:v>0.75095448876319304</c:v>
                </c:pt>
                <c:pt idx="210">
                  <c:v>0.74727694704414704</c:v>
                </c:pt>
                <c:pt idx="211">
                  <c:v>0.74964470815130002</c:v>
                </c:pt>
                <c:pt idx="212">
                  <c:v>0.75786838976122906</c:v>
                </c:pt>
                <c:pt idx="213">
                  <c:v>0.76665557251622796</c:v>
                </c:pt>
                <c:pt idx="214">
                  <c:v>0.77133167178352702</c:v>
                </c:pt>
                <c:pt idx="215">
                  <c:v>0.77337916491930503</c:v>
                </c:pt>
                <c:pt idx="216">
                  <c:v>0.77110487033813002</c:v>
                </c:pt>
                <c:pt idx="217">
                  <c:v>0.76536930341188103</c:v>
                </c:pt>
                <c:pt idx="218">
                  <c:v>0.75890950588616002</c:v>
                </c:pt>
                <c:pt idx="219">
                  <c:v>0.753897432649967</c:v>
                </c:pt>
                <c:pt idx="220">
                  <c:v>0.75074867288320302</c:v>
                </c:pt>
                <c:pt idx="221">
                  <c:v>0.75526945907488496</c:v>
                </c:pt>
                <c:pt idx="222">
                  <c:v>0.76007562300023701</c:v>
                </c:pt>
                <c:pt idx="223">
                  <c:v>0.76381066284851495</c:v>
                </c:pt>
                <c:pt idx="224">
                  <c:v>0.76515074059087196</c:v>
                </c:pt>
                <c:pt idx="225">
                  <c:v>0.76142774585472806</c:v>
                </c:pt>
                <c:pt idx="226">
                  <c:v>0.759492550891809</c:v>
                </c:pt>
                <c:pt idx="227">
                  <c:v>0.75814562029179899</c:v>
                </c:pt>
                <c:pt idx="228">
                  <c:v>0.75874686910695099</c:v>
                </c:pt>
                <c:pt idx="229">
                  <c:v>0.75986156063867005</c:v>
                </c:pt>
                <c:pt idx="230">
                  <c:v>0.761312554581559</c:v>
                </c:pt>
                <c:pt idx="231">
                  <c:v>0.76369433108817897</c:v>
                </c:pt>
                <c:pt idx="232">
                  <c:v>0.76489599142266995</c:v>
                </c:pt>
                <c:pt idx="233">
                  <c:v>0.764467758622837</c:v>
                </c:pt>
                <c:pt idx="234">
                  <c:v>0.76342025341497899</c:v>
                </c:pt>
                <c:pt idx="235">
                  <c:v>0.76019813237264799</c:v>
                </c:pt>
                <c:pt idx="236">
                  <c:v>0.75686820281734701</c:v>
                </c:pt>
                <c:pt idx="237">
                  <c:v>0.75446486346026398</c:v>
                </c:pt>
                <c:pt idx="238">
                  <c:v>0.75249139652220798</c:v>
                </c:pt>
                <c:pt idx="239">
                  <c:v>0.749468034827803</c:v>
                </c:pt>
                <c:pt idx="240">
                  <c:v>0.74838360630170697</c:v>
                </c:pt>
                <c:pt idx="241">
                  <c:v>0.74912873415314096</c:v>
                </c:pt>
                <c:pt idx="242">
                  <c:v>0.75080301432610697</c:v>
                </c:pt>
                <c:pt idx="243">
                  <c:v>0.75154985849232203</c:v>
                </c:pt>
                <c:pt idx="244">
                  <c:v>0.75400876311453502</c:v>
                </c:pt>
                <c:pt idx="245">
                  <c:v>0.75574751352875902</c:v>
                </c:pt>
                <c:pt idx="246">
                  <c:v>0.75426967672466905</c:v>
                </c:pt>
                <c:pt idx="247">
                  <c:v>0.75172265961479501</c:v>
                </c:pt>
                <c:pt idx="248">
                  <c:v>0.74807207290038003</c:v>
                </c:pt>
                <c:pt idx="249">
                  <c:v>0.74371167889928602</c:v>
                </c:pt>
                <c:pt idx="250">
                  <c:v>0.74083603034145995</c:v>
                </c:pt>
                <c:pt idx="251">
                  <c:v>0.74177077556933602</c:v>
                </c:pt>
                <c:pt idx="252">
                  <c:v>0.74501891745164905</c:v>
                </c:pt>
                <c:pt idx="253">
                  <c:v>0.74916562341014103</c:v>
                </c:pt>
                <c:pt idx="254">
                  <c:v>0.75321245385152102</c:v>
                </c:pt>
                <c:pt idx="255">
                  <c:v>0.75664902254481703</c:v>
                </c:pt>
                <c:pt idx="256">
                  <c:v>0.75738646430943102</c:v>
                </c:pt>
                <c:pt idx="257">
                  <c:v>0.75704335017108604</c:v>
                </c:pt>
                <c:pt idx="258">
                  <c:v>0.758041296804009</c:v>
                </c:pt>
                <c:pt idx="259">
                  <c:v>0.76666451423667903</c:v>
                </c:pt>
                <c:pt idx="260">
                  <c:v>0.77808630194793305</c:v>
                </c:pt>
                <c:pt idx="261">
                  <c:v>0.78585306656913001</c:v>
                </c:pt>
                <c:pt idx="262">
                  <c:v>0.78441334950904096</c:v>
                </c:pt>
                <c:pt idx="263">
                  <c:v>0.78078661965392304</c:v>
                </c:pt>
                <c:pt idx="264">
                  <c:v>0.77738352539799904</c:v>
                </c:pt>
                <c:pt idx="265">
                  <c:v>0.77719866042057895</c:v>
                </c:pt>
                <c:pt idx="266">
                  <c:v>0.77865411753363301</c:v>
                </c:pt>
                <c:pt idx="267">
                  <c:v>0.78332819772602202</c:v>
                </c:pt>
                <c:pt idx="268">
                  <c:v>0.78884231998450804</c:v>
                </c:pt>
                <c:pt idx="269">
                  <c:v>0.79215377693936295</c:v>
                </c:pt>
                <c:pt idx="270">
                  <c:v>0.79362951572530904</c:v>
                </c:pt>
                <c:pt idx="271">
                  <c:v>0.79609681559305401</c:v>
                </c:pt>
                <c:pt idx="272">
                  <c:v>0.79564961981667703</c:v>
                </c:pt>
                <c:pt idx="273">
                  <c:v>0.79433283366904595</c:v>
                </c:pt>
                <c:pt idx="274">
                  <c:v>0.79322621268427695</c:v>
                </c:pt>
                <c:pt idx="275">
                  <c:v>0.79325131021452699</c:v>
                </c:pt>
                <c:pt idx="276">
                  <c:v>0.79365277171940096</c:v>
                </c:pt>
                <c:pt idx="277">
                  <c:v>0.79523845546499505</c:v>
                </c:pt>
                <c:pt idx="278">
                  <c:v>0.79797146728149104</c:v>
                </c:pt>
                <c:pt idx="279">
                  <c:v>0.80112059322061502</c:v>
                </c:pt>
                <c:pt idx="280">
                  <c:v>0.80312033058243304</c:v>
                </c:pt>
                <c:pt idx="281">
                  <c:v>0.80302781891867103</c:v>
                </c:pt>
                <c:pt idx="282">
                  <c:v>0.80331265773286997</c:v>
                </c:pt>
                <c:pt idx="283">
                  <c:v>0.80401890260312303</c:v>
                </c:pt>
                <c:pt idx="284">
                  <c:v>0.80410371583892803</c:v>
                </c:pt>
                <c:pt idx="285">
                  <c:v>0.802603095467738</c:v>
                </c:pt>
                <c:pt idx="286">
                  <c:v>0.79873823062584903</c:v>
                </c:pt>
                <c:pt idx="287">
                  <c:v>0.79424002475218702</c:v>
                </c:pt>
                <c:pt idx="288">
                  <c:v>0.79174124101622201</c:v>
                </c:pt>
                <c:pt idx="289">
                  <c:v>0.78853217369720596</c:v>
                </c:pt>
                <c:pt idx="290">
                  <c:v>0.78367913967206304</c:v>
                </c:pt>
                <c:pt idx="291">
                  <c:v>0.77730482966720105</c:v>
                </c:pt>
                <c:pt idx="292">
                  <c:v>0.77300921035731396</c:v>
                </c:pt>
                <c:pt idx="293">
                  <c:v>0.77073859103723297</c:v>
                </c:pt>
                <c:pt idx="294">
                  <c:v>0.76976606015287796</c:v>
                </c:pt>
                <c:pt idx="295">
                  <c:v>0.76878739839051002</c:v>
                </c:pt>
                <c:pt idx="296">
                  <c:v>0.76787931515705299</c:v>
                </c:pt>
                <c:pt idx="297">
                  <c:v>0.76717129617152202</c:v>
                </c:pt>
                <c:pt idx="298">
                  <c:v>0.767830547713925</c:v>
                </c:pt>
                <c:pt idx="299">
                  <c:v>0.76833589463030705</c:v>
                </c:pt>
                <c:pt idx="300">
                  <c:v>0.76823529904061205</c:v>
                </c:pt>
                <c:pt idx="301">
                  <c:v>0.76803300426240795</c:v>
                </c:pt>
                <c:pt idx="302">
                  <c:v>0.76857186507151198</c:v>
                </c:pt>
                <c:pt idx="303">
                  <c:v>0.76998669405620102</c:v>
                </c:pt>
                <c:pt idx="304">
                  <c:v>0.77281014769661904</c:v>
                </c:pt>
                <c:pt idx="305">
                  <c:v>0.77822083964487598</c:v>
                </c:pt>
                <c:pt idx="306">
                  <c:v>0.78349928296773197</c:v>
                </c:pt>
                <c:pt idx="307">
                  <c:v>0.78748647220148604</c:v>
                </c:pt>
                <c:pt idx="308">
                  <c:v>0.79166811762745304</c:v>
                </c:pt>
                <c:pt idx="309">
                  <c:v>0.79772932638928296</c:v>
                </c:pt>
                <c:pt idx="310">
                  <c:v>0.79966882435988695</c:v>
                </c:pt>
                <c:pt idx="311">
                  <c:v>0.79707843849428295</c:v>
                </c:pt>
                <c:pt idx="312">
                  <c:v>0.79267832958343898</c:v>
                </c:pt>
                <c:pt idx="313">
                  <c:v>0.79058323513465001</c:v>
                </c:pt>
                <c:pt idx="314">
                  <c:v>0.79079487715820795</c:v>
                </c:pt>
                <c:pt idx="315">
                  <c:v>0.79015778995125596</c:v>
                </c:pt>
                <c:pt idx="316">
                  <c:v>0.78844980178518798</c:v>
                </c:pt>
                <c:pt idx="317">
                  <c:v>0.78656258601818896</c:v>
                </c:pt>
                <c:pt idx="318">
                  <c:v>0.78292549668901901</c:v>
                </c:pt>
                <c:pt idx="319">
                  <c:v>0.77878636520783895</c:v>
                </c:pt>
                <c:pt idx="320">
                  <c:v>0.77377994874215705</c:v>
                </c:pt>
                <c:pt idx="321">
                  <c:v>0.77101847728240502</c:v>
                </c:pt>
                <c:pt idx="322">
                  <c:v>0.77226954455163999</c:v>
                </c:pt>
                <c:pt idx="323">
                  <c:v>0.77209880133186704</c:v>
                </c:pt>
                <c:pt idx="324">
                  <c:v>0.76696078051129901</c:v>
                </c:pt>
                <c:pt idx="325">
                  <c:v>0.76159446504992401</c:v>
                </c:pt>
                <c:pt idx="326">
                  <c:v>0.75582336488396595</c:v>
                </c:pt>
                <c:pt idx="327">
                  <c:v>0.75067630062083102</c:v>
                </c:pt>
                <c:pt idx="328">
                  <c:v>0.74851762498470897</c:v>
                </c:pt>
                <c:pt idx="329">
                  <c:v>0.74716508482534605</c:v>
                </c:pt>
                <c:pt idx="330">
                  <c:v>0.74816613289321598</c:v>
                </c:pt>
                <c:pt idx="331">
                  <c:v>0.75103155840194602</c:v>
                </c:pt>
                <c:pt idx="332">
                  <c:v>0.75276378505448605</c:v>
                </c:pt>
                <c:pt idx="333">
                  <c:v>0.75382113492387204</c:v>
                </c:pt>
                <c:pt idx="334">
                  <c:v>0.75642368688116002</c:v>
                </c:pt>
                <c:pt idx="335">
                  <c:v>0.75993865681911299</c:v>
                </c:pt>
                <c:pt idx="336">
                  <c:v>0.76342089948690794</c:v>
                </c:pt>
                <c:pt idx="337">
                  <c:v>0.76782002373510105</c:v>
                </c:pt>
                <c:pt idx="338">
                  <c:v>0.77185934754664398</c:v>
                </c:pt>
                <c:pt idx="339">
                  <c:v>0.77662394710766103</c:v>
                </c:pt>
                <c:pt idx="340">
                  <c:v>0.78011512204046296</c:v>
                </c:pt>
                <c:pt idx="341">
                  <c:v>0.779503401992236</c:v>
                </c:pt>
                <c:pt idx="342">
                  <c:v>0.78311387448177605</c:v>
                </c:pt>
                <c:pt idx="343">
                  <c:v>0.78933852700972995</c:v>
                </c:pt>
                <c:pt idx="344">
                  <c:v>0.79481666154078301</c:v>
                </c:pt>
                <c:pt idx="345">
                  <c:v>0.79901685007666001</c:v>
                </c:pt>
                <c:pt idx="346">
                  <c:v>0.80237664995988001</c:v>
                </c:pt>
                <c:pt idx="347">
                  <c:v>0.80578098627533101</c:v>
                </c:pt>
                <c:pt idx="348">
                  <c:v>0.80917644778192399</c:v>
                </c:pt>
                <c:pt idx="349">
                  <c:v>0.81302428348461298</c:v>
                </c:pt>
                <c:pt idx="350">
                  <c:v>0.82290202072898899</c:v>
                </c:pt>
                <c:pt idx="351">
                  <c:v>0.83927559859093603</c:v>
                </c:pt>
                <c:pt idx="352">
                  <c:v>0.85538411307667905</c:v>
                </c:pt>
                <c:pt idx="353">
                  <c:v>0.868698207196971</c:v>
                </c:pt>
                <c:pt idx="354">
                  <c:v>0.87756741580637299</c:v>
                </c:pt>
                <c:pt idx="355">
                  <c:v>0.88303217334974404</c:v>
                </c:pt>
                <c:pt idx="356">
                  <c:v>0.88529026082731999</c:v>
                </c:pt>
                <c:pt idx="357">
                  <c:v>0.88721274113300996</c:v>
                </c:pt>
                <c:pt idx="358">
                  <c:v>0.88629872991206804</c:v>
                </c:pt>
                <c:pt idx="359">
                  <c:v>0.88459338633296902</c:v>
                </c:pt>
                <c:pt idx="360">
                  <c:v>0.88012240701736999</c:v>
                </c:pt>
                <c:pt idx="361">
                  <c:v>0.87304957638200298</c:v>
                </c:pt>
                <c:pt idx="362">
                  <c:v>0.86439285959808099</c:v>
                </c:pt>
                <c:pt idx="363">
                  <c:v>0.85450396955005303</c:v>
                </c:pt>
                <c:pt idx="364">
                  <c:v>0.84527400839181799</c:v>
                </c:pt>
                <c:pt idx="365">
                  <c:v>0.84266175233944696</c:v>
                </c:pt>
                <c:pt idx="366">
                  <c:v>0.84321974095563101</c:v>
                </c:pt>
                <c:pt idx="367">
                  <c:v>0.84630643360418001</c:v>
                </c:pt>
                <c:pt idx="368">
                  <c:v>0.85129037194127899</c:v>
                </c:pt>
                <c:pt idx="369">
                  <c:v>0.85530874746421304</c:v>
                </c:pt>
                <c:pt idx="370">
                  <c:v>0.85875864763006204</c:v>
                </c:pt>
                <c:pt idx="371">
                  <c:v>0.86013206304289802</c:v>
                </c:pt>
                <c:pt idx="372">
                  <c:v>0.85989578859680904</c:v>
                </c:pt>
                <c:pt idx="373">
                  <c:v>0.85899880273819595</c:v>
                </c:pt>
                <c:pt idx="374">
                  <c:v>0.85649840162695301</c:v>
                </c:pt>
                <c:pt idx="375">
                  <c:v>0.85325101675318604</c:v>
                </c:pt>
                <c:pt idx="376">
                  <c:v>0.85084888102526501</c:v>
                </c:pt>
                <c:pt idx="377">
                  <c:v>0.84991979612093704</c:v>
                </c:pt>
                <c:pt idx="378">
                  <c:v>0.85109234774028597</c:v>
                </c:pt>
                <c:pt idx="379">
                  <c:v>0.85487215483319001</c:v>
                </c:pt>
                <c:pt idx="380">
                  <c:v>0.85790551094298095</c:v>
                </c:pt>
                <c:pt idx="381">
                  <c:v>0.86030254221929603</c:v>
                </c:pt>
                <c:pt idx="382">
                  <c:v>0.86104277446025301</c:v>
                </c:pt>
                <c:pt idx="383">
                  <c:v>0.86087818003053396</c:v>
                </c:pt>
                <c:pt idx="384">
                  <c:v>0.86034223431526402</c:v>
                </c:pt>
                <c:pt idx="385">
                  <c:v>0.85960755217448404</c:v>
                </c:pt>
                <c:pt idx="386">
                  <c:v>0.85919412483172897</c:v>
                </c:pt>
                <c:pt idx="387">
                  <c:v>0.85949966399497502</c:v>
                </c:pt>
                <c:pt idx="388">
                  <c:v>0.85917201370190999</c:v>
                </c:pt>
                <c:pt idx="389">
                  <c:v>0.85669439181550999</c:v>
                </c:pt>
                <c:pt idx="390">
                  <c:v>0.85200145240137803</c:v>
                </c:pt>
                <c:pt idx="391">
                  <c:v>0.84398406699037298</c:v>
                </c:pt>
                <c:pt idx="392">
                  <c:v>0.83400991626078602</c:v>
                </c:pt>
                <c:pt idx="393">
                  <c:v>0.82549915283261399</c:v>
                </c:pt>
                <c:pt idx="394">
                  <c:v>0.81978086838817699</c:v>
                </c:pt>
                <c:pt idx="395">
                  <c:v>0.81748402220682603</c:v>
                </c:pt>
                <c:pt idx="396">
                  <c:v>0.81595673148677295</c:v>
                </c:pt>
                <c:pt idx="397">
                  <c:v>0.81555317777894598</c:v>
                </c:pt>
                <c:pt idx="398">
                  <c:v>0.81568868503685799</c:v>
                </c:pt>
                <c:pt idx="399">
                  <c:v>0.81532056863050895</c:v>
                </c:pt>
                <c:pt idx="400">
                  <c:v>0.81424473330496505</c:v>
                </c:pt>
                <c:pt idx="401">
                  <c:v>0.81359997793702599</c:v>
                </c:pt>
                <c:pt idx="402">
                  <c:v>0.81531593160581906</c:v>
                </c:pt>
                <c:pt idx="403">
                  <c:v>0.81691900926415295</c:v>
                </c:pt>
                <c:pt idx="404">
                  <c:v>0.81461025667377596</c:v>
                </c:pt>
                <c:pt idx="405">
                  <c:v>0.81082677006423098</c:v>
                </c:pt>
                <c:pt idx="406">
                  <c:v>0.80635277949861395</c:v>
                </c:pt>
                <c:pt idx="407">
                  <c:v>0.79924096040992798</c:v>
                </c:pt>
                <c:pt idx="408">
                  <c:v>0.79178052396023202</c:v>
                </c:pt>
                <c:pt idx="409">
                  <c:v>0.78849838543467698</c:v>
                </c:pt>
                <c:pt idx="410">
                  <c:v>0.78707391429179796</c:v>
                </c:pt>
                <c:pt idx="411">
                  <c:v>0.79006517411572397</c:v>
                </c:pt>
                <c:pt idx="412">
                  <c:v>0.79192094929477197</c:v>
                </c:pt>
                <c:pt idx="413">
                  <c:v>0.79165215733142702</c:v>
                </c:pt>
                <c:pt idx="414">
                  <c:v>0.79033196409419704</c:v>
                </c:pt>
                <c:pt idx="415">
                  <c:v>0.78686456979850905</c:v>
                </c:pt>
                <c:pt idx="416">
                  <c:v>0.784091653763761</c:v>
                </c:pt>
                <c:pt idx="417">
                  <c:v>0.78225538575477005</c:v>
                </c:pt>
                <c:pt idx="418">
                  <c:v>0.77882635614076101</c:v>
                </c:pt>
                <c:pt idx="419">
                  <c:v>0.78027517322471995</c:v>
                </c:pt>
                <c:pt idx="420">
                  <c:v>0.78169181976211</c:v>
                </c:pt>
                <c:pt idx="421">
                  <c:v>0.78313461902061798</c:v>
                </c:pt>
                <c:pt idx="422">
                  <c:v>0.78491303852531802</c:v>
                </c:pt>
                <c:pt idx="423">
                  <c:v>0.78660263586366397</c:v>
                </c:pt>
                <c:pt idx="424">
                  <c:v>0.78871882920385095</c:v>
                </c:pt>
                <c:pt idx="425">
                  <c:v>0.79045596352644698</c:v>
                </c:pt>
                <c:pt idx="426">
                  <c:v>0.78742910236812802</c:v>
                </c:pt>
                <c:pt idx="427">
                  <c:v>0.78377475529285501</c:v>
                </c:pt>
                <c:pt idx="428">
                  <c:v>0.78298731044827496</c:v>
                </c:pt>
                <c:pt idx="429">
                  <c:v>0.78240551743307996</c:v>
                </c:pt>
                <c:pt idx="430">
                  <c:v>0.78470553980788804</c:v>
                </c:pt>
                <c:pt idx="431">
                  <c:v>0.78679972908888096</c:v>
                </c:pt>
                <c:pt idx="432">
                  <c:v>0.79039912692673098</c:v>
                </c:pt>
                <c:pt idx="433">
                  <c:v>0.79548484332509095</c:v>
                </c:pt>
                <c:pt idx="434">
                  <c:v>0.80182230637048102</c:v>
                </c:pt>
                <c:pt idx="435">
                  <c:v>0.80983052565036695</c:v>
                </c:pt>
                <c:pt idx="436">
                  <c:v>0.81511612832487002</c:v>
                </c:pt>
                <c:pt idx="437">
                  <c:v>0.81569515068461795</c:v>
                </c:pt>
                <c:pt idx="438">
                  <c:v>0.812038766121297</c:v>
                </c:pt>
                <c:pt idx="439">
                  <c:v>0.81064756966592699</c:v>
                </c:pt>
                <c:pt idx="440">
                  <c:v>0.81306342212248595</c:v>
                </c:pt>
                <c:pt idx="441">
                  <c:v>0.815103681468338</c:v>
                </c:pt>
                <c:pt idx="442">
                  <c:v>0.815663475994297</c:v>
                </c:pt>
                <c:pt idx="443">
                  <c:v>0.81740992505360499</c:v>
                </c:pt>
                <c:pt idx="444">
                  <c:v>0.81759030883252004</c:v>
                </c:pt>
                <c:pt idx="445">
                  <c:v>0.81655316604147299</c:v>
                </c:pt>
                <c:pt idx="446">
                  <c:v>0.81471953246338302</c:v>
                </c:pt>
                <c:pt idx="447">
                  <c:v>0.811961550765818</c:v>
                </c:pt>
                <c:pt idx="448">
                  <c:v>0.80995705834456599</c:v>
                </c:pt>
                <c:pt idx="449">
                  <c:v>0.80902261279285703</c:v>
                </c:pt>
                <c:pt idx="450">
                  <c:v>0.80943405642377997</c:v>
                </c:pt>
                <c:pt idx="451">
                  <c:v>0.80720157038999096</c:v>
                </c:pt>
                <c:pt idx="452">
                  <c:v>0.80444497174117602</c:v>
                </c:pt>
                <c:pt idx="453">
                  <c:v>0.80384519426421996</c:v>
                </c:pt>
                <c:pt idx="454">
                  <c:v>0.80250902836856697</c:v>
                </c:pt>
                <c:pt idx="455">
                  <c:v>0.80080476135720502</c:v>
                </c:pt>
                <c:pt idx="456">
                  <c:v>0.79999903811325601</c:v>
                </c:pt>
                <c:pt idx="457">
                  <c:v>0.801173679748171</c:v>
                </c:pt>
                <c:pt idx="458">
                  <c:v>0.80303100095545599</c:v>
                </c:pt>
                <c:pt idx="459">
                  <c:v>0.805290845927776</c:v>
                </c:pt>
                <c:pt idx="460">
                  <c:v>0.80683057597852903</c:v>
                </c:pt>
                <c:pt idx="461">
                  <c:v>0.80896128475377704</c:v>
                </c:pt>
                <c:pt idx="462">
                  <c:v>0.81064526058435205</c:v>
                </c:pt>
                <c:pt idx="463">
                  <c:v>0.811336339100587</c:v>
                </c:pt>
                <c:pt idx="464">
                  <c:v>0.811306009803064</c:v>
                </c:pt>
                <c:pt idx="465">
                  <c:v>0.81197814827230497</c:v>
                </c:pt>
                <c:pt idx="466">
                  <c:v>0.81217979791694594</c:v>
                </c:pt>
                <c:pt idx="467">
                  <c:v>0.81113845110213501</c:v>
                </c:pt>
                <c:pt idx="468">
                  <c:v>0.80959844304629103</c:v>
                </c:pt>
                <c:pt idx="469">
                  <c:v>0.80643996784059402</c:v>
                </c:pt>
                <c:pt idx="470">
                  <c:v>0.80174116473692703</c:v>
                </c:pt>
                <c:pt idx="471">
                  <c:v>0.795848543693078</c:v>
                </c:pt>
                <c:pt idx="472">
                  <c:v>0.79067979254722098</c:v>
                </c:pt>
                <c:pt idx="473">
                  <c:v>0.78600871480682799</c:v>
                </c:pt>
                <c:pt idx="474">
                  <c:v>0.78221650628060602</c:v>
                </c:pt>
                <c:pt idx="475">
                  <c:v>0.77979222604589604</c:v>
                </c:pt>
                <c:pt idx="476">
                  <c:v>0.77858360762843104</c:v>
                </c:pt>
                <c:pt idx="477">
                  <c:v>0.77833545856091102</c:v>
                </c:pt>
                <c:pt idx="478">
                  <c:v>0.77789806843973397</c:v>
                </c:pt>
                <c:pt idx="479">
                  <c:v>0.78134249343023299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3E-42A2-8769-B3E28E931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40143"/>
        <c:axId val="1638640559"/>
      </c:lineChart>
      <c:lineChart>
        <c:grouping val="standard"/>
        <c:varyColors val="0"/>
        <c:ser>
          <c:idx val="2"/>
          <c:order val="1"/>
          <c:tx>
            <c:v>Job Leavers (6+ months, RHS)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TL_QT_NE!$D$2:$D$481</c:f>
              <c:numCache>
                <c:formatCode>General</c:formatCode>
                <c:ptCount val="480"/>
                <c:pt idx="0">
                  <c:v>0.78707141197770003</c:v>
                </c:pt>
                <c:pt idx="1">
                  <c:v>0.78833366389062898</c:v>
                </c:pt>
                <c:pt idx="2">
                  <c:v>0.79045039040034804</c:v>
                </c:pt>
                <c:pt idx="3">
                  <c:v>0.79334489685932896</c:v>
                </c:pt>
                <c:pt idx="4">
                  <c:v>0.78900742574565796</c:v>
                </c:pt>
                <c:pt idx="5">
                  <c:v>0.792704641151739</c:v>
                </c:pt>
                <c:pt idx="6">
                  <c:v>0.79542816623364299</c:v>
                </c:pt>
                <c:pt idx="7">
                  <c:v>0.79597992258444605</c:v>
                </c:pt>
                <c:pt idx="8">
                  <c:v>0.79578275413103405</c:v>
                </c:pt>
                <c:pt idx="9">
                  <c:v>0.79486967352142601</c:v>
                </c:pt>
                <c:pt idx="10">
                  <c:v>0.79427856110228501</c:v>
                </c:pt>
                <c:pt idx="11">
                  <c:v>0.79485788843800298</c:v>
                </c:pt>
                <c:pt idx="12">
                  <c:v>0.79595535038728704</c:v>
                </c:pt>
                <c:pt idx="13">
                  <c:v>0.79698694560890404</c:v>
                </c:pt>
                <c:pt idx="14">
                  <c:v>0.79774888486106299</c:v>
                </c:pt>
                <c:pt idx="15">
                  <c:v>0.79841281566924804</c:v>
                </c:pt>
                <c:pt idx="16">
                  <c:v>0.79867072088316904</c:v>
                </c:pt>
                <c:pt idx="17">
                  <c:v>0.798512932168151</c:v>
                </c:pt>
                <c:pt idx="18">
                  <c:v>0.79815244178714595</c:v>
                </c:pt>
                <c:pt idx="19">
                  <c:v>0.79854530075242203</c:v>
                </c:pt>
                <c:pt idx="20">
                  <c:v>0.79934766587869699</c:v>
                </c:pt>
                <c:pt idx="21">
                  <c:v>0.80058332914041197</c:v>
                </c:pt>
                <c:pt idx="22">
                  <c:v>0.80225321501049096</c:v>
                </c:pt>
                <c:pt idx="23">
                  <c:v>0.80454254033988004</c:v>
                </c:pt>
                <c:pt idx="24">
                  <c:v>0.80698267475734198</c:v>
                </c:pt>
                <c:pt idx="25">
                  <c:v>0.81007750804179102</c:v>
                </c:pt>
                <c:pt idx="26">
                  <c:v>0.81344897970855001</c:v>
                </c:pt>
                <c:pt idx="27">
                  <c:v>0.81604807946626001</c:v>
                </c:pt>
                <c:pt idx="28">
                  <c:v>0.81892117447675705</c:v>
                </c:pt>
                <c:pt idx="29">
                  <c:v>0.82188350072174199</c:v>
                </c:pt>
                <c:pt idx="30">
                  <c:v>0.82460269830937005</c:v>
                </c:pt>
                <c:pt idx="31">
                  <c:v>0.82758075500512895</c:v>
                </c:pt>
                <c:pt idx="32">
                  <c:v>0.83094054865210198</c:v>
                </c:pt>
                <c:pt idx="33">
                  <c:v>0.83472646578679399</c:v>
                </c:pt>
                <c:pt idx="34">
                  <c:v>0.83844630086982797</c:v>
                </c:pt>
                <c:pt idx="35">
                  <c:v>0.84104865457678502</c:v>
                </c:pt>
                <c:pt idx="36">
                  <c:v>0.84216887553973896</c:v>
                </c:pt>
                <c:pt idx="37">
                  <c:v>0.84189261835271201</c:v>
                </c:pt>
                <c:pt idx="38">
                  <c:v>0.83992652309679305</c:v>
                </c:pt>
                <c:pt idx="39">
                  <c:v>0.83703510571239403</c:v>
                </c:pt>
                <c:pt idx="40">
                  <c:v>0.83333818267677695</c:v>
                </c:pt>
                <c:pt idx="41">
                  <c:v>0.83003892268499202</c:v>
                </c:pt>
                <c:pt idx="42">
                  <c:v>0.82778023125549605</c:v>
                </c:pt>
                <c:pt idx="43">
                  <c:v>0.82686517472862697</c:v>
                </c:pt>
                <c:pt idx="44">
                  <c:v>0.826736444179757</c:v>
                </c:pt>
                <c:pt idx="45">
                  <c:v>0.82712137105867101</c:v>
                </c:pt>
                <c:pt idx="46">
                  <c:v>0.82746827882452101</c:v>
                </c:pt>
                <c:pt idx="47">
                  <c:v>0.82750838767555002</c:v>
                </c:pt>
                <c:pt idx="48">
                  <c:v>0.82768670074646999</c:v>
                </c:pt>
                <c:pt idx="49">
                  <c:v>0.82813498213651504</c:v>
                </c:pt>
                <c:pt idx="50">
                  <c:v>0.82874582515231499</c:v>
                </c:pt>
                <c:pt idx="51">
                  <c:v>0.82936169240273305</c:v>
                </c:pt>
                <c:pt idx="52">
                  <c:v>0.82974099042126703</c:v>
                </c:pt>
                <c:pt idx="53">
                  <c:v>0.82968678468351797</c:v>
                </c:pt>
                <c:pt idx="54">
                  <c:v>0.829229630702635</c:v>
                </c:pt>
                <c:pt idx="55">
                  <c:v>0.82852141322671502</c:v>
                </c:pt>
                <c:pt idx="56">
                  <c:v>0.82755395218146799</c:v>
                </c:pt>
                <c:pt idx="57">
                  <c:v>0.82660235597359299</c:v>
                </c:pt>
                <c:pt idx="58">
                  <c:v>0.82581149630723405</c:v>
                </c:pt>
                <c:pt idx="59">
                  <c:v>0.82542670558457998</c:v>
                </c:pt>
                <c:pt idx="60">
                  <c:v>0.825726921637848</c:v>
                </c:pt>
                <c:pt idx="61">
                  <c:v>0.82687568473960005</c:v>
                </c:pt>
                <c:pt idx="62">
                  <c:v>0.82887556425241005</c:v>
                </c:pt>
                <c:pt idx="63">
                  <c:v>0.83162959531866099</c:v>
                </c:pt>
                <c:pt idx="64">
                  <c:v>0.83484463904902395</c:v>
                </c:pt>
                <c:pt idx="65">
                  <c:v>0.83761236072465695</c:v>
                </c:pt>
                <c:pt idx="66">
                  <c:v>0.83965748375565996</c:v>
                </c:pt>
                <c:pt idx="67">
                  <c:v>0.84083350428787196</c:v>
                </c:pt>
                <c:pt idx="68">
                  <c:v>0.84202639566267301</c:v>
                </c:pt>
                <c:pt idx="69">
                  <c:v>0.84350960014537502</c:v>
                </c:pt>
                <c:pt idx="70">
                  <c:v>0.84510435680081697</c:v>
                </c:pt>
                <c:pt idx="71">
                  <c:v>0.84652568381109705</c:v>
                </c:pt>
                <c:pt idx="72">
                  <c:v>0.84848193059411303</c:v>
                </c:pt>
                <c:pt idx="73">
                  <c:v>0.85007198818851604</c:v>
                </c:pt>
                <c:pt idx="74">
                  <c:v>0.850759841311306</c:v>
                </c:pt>
                <c:pt idx="75">
                  <c:v>0.850545249334137</c:v>
                </c:pt>
                <c:pt idx="76">
                  <c:v>0.84993276175294097</c:v>
                </c:pt>
                <c:pt idx="77">
                  <c:v>0.84884544734726797</c:v>
                </c:pt>
                <c:pt idx="78">
                  <c:v>0.84757602421010203</c:v>
                </c:pt>
                <c:pt idx="79">
                  <c:v>0.84605747183801305</c:v>
                </c:pt>
                <c:pt idx="80">
                  <c:v>0.84453482327158802</c:v>
                </c:pt>
                <c:pt idx="81">
                  <c:v>0.84337294335539903</c:v>
                </c:pt>
                <c:pt idx="82">
                  <c:v>0.84237616622896405</c:v>
                </c:pt>
                <c:pt idx="83">
                  <c:v>0.84185988586725702</c:v>
                </c:pt>
                <c:pt idx="84">
                  <c:v>0.84116805681753004</c:v>
                </c:pt>
                <c:pt idx="85">
                  <c:v>0.84084407998946697</c:v>
                </c:pt>
                <c:pt idx="86">
                  <c:v>0.84104030078854397</c:v>
                </c:pt>
                <c:pt idx="87">
                  <c:v>0.84106443134588504</c:v>
                </c:pt>
                <c:pt idx="88">
                  <c:v>0.847610735084666</c:v>
                </c:pt>
                <c:pt idx="89">
                  <c:v>0.84650977672952799</c:v>
                </c:pt>
                <c:pt idx="90">
                  <c:v>0.844744239849895</c:v>
                </c:pt>
                <c:pt idx="91">
                  <c:v>0.842383073052971</c:v>
                </c:pt>
                <c:pt idx="92">
                  <c:v>0.83919752102714695</c:v>
                </c:pt>
                <c:pt idx="93">
                  <c:v>0.83543080152395</c:v>
                </c:pt>
                <c:pt idx="94">
                  <c:v>0.83180340290200805</c:v>
                </c:pt>
                <c:pt idx="95">
                  <c:v>0.82820885506637698</c:v>
                </c:pt>
                <c:pt idx="96">
                  <c:v>0.82455066113249997</c:v>
                </c:pt>
                <c:pt idx="97">
                  <c:v>0.82093575395389295</c:v>
                </c:pt>
                <c:pt idx="98">
                  <c:v>0.81730697460301305</c:v>
                </c:pt>
                <c:pt idx="99">
                  <c:v>0.81440838267249904</c:v>
                </c:pt>
                <c:pt idx="100">
                  <c:v>0.812146876906362</c:v>
                </c:pt>
                <c:pt idx="101">
                  <c:v>0.81079768587003598</c:v>
                </c:pt>
                <c:pt idx="102">
                  <c:v>0.81018796618811395</c:v>
                </c:pt>
                <c:pt idx="103">
                  <c:v>0.80991695006283604</c:v>
                </c:pt>
                <c:pt idx="104">
                  <c:v>0.80962304109086503</c:v>
                </c:pt>
                <c:pt idx="105">
                  <c:v>0.80858428240997104</c:v>
                </c:pt>
                <c:pt idx="106">
                  <c:v>0.80735964716754105</c:v>
                </c:pt>
                <c:pt idx="107">
                  <c:v>0.80598466555835002</c:v>
                </c:pt>
                <c:pt idx="108">
                  <c:v>0.80486478224522995</c:v>
                </c:pt>
                <c:pt idx="109">
                  <c:v>0.80454746817850997</c:v>
                </c:pt>
                <c:pt idx="110">
                  <c:v>0.80585230823901799</c:v>
                </c:pt>
                <c:pt idx="111">
                  <c:v>0.80711566513991795</c:v>
                </c:pt>
                <c:pt idx="112">
                  <c:v>0.80790042135833595</c:v>
                </c:pt>
                <c:pt idx="113">
                  <c:v>0.80765656587480705</c:v>
                </c:pt>
                <c:pt idx="114">
                  <c:v>0.80637327175201001</c:v>
                </c:pt>
                <c:pt idx="115">
                  <c:v>0.80541023884137697</c:v>
                </c:pt>
                <c:pt idx="116">
                  <c:v>0.804507625258718</c:v>
                </c:pt>
                <c:pt idx="117">
                  <c:v>0.80435700609096905</c:v>
                </c:pt>
                <c:pt idx="118">
                  <c:v>0.80465664210507903</c:v>
                </c:pt>
                <c:pt idx="119">
                  <c:v>0.80598532891178798</c:v>
                </c:pt>
                <c:pt idx="120">
                  <c:v>0.80778624822075495</c:v>
                </c:pt>
                <c:pt idx="121">
                  <c:v>0.80900485832692703</c:v>
                </c:pt>
                <c:pt idx="122">
                  <c:v>0.80950546799405798</c:v>
                </c:pt>
                <c:pt idx="123">
                  <c:v>0.81010487488113503</c:v>
                </c:pt>
                <c:pt idx="124">
                  <c:v>0.81068435936583905</c:v>
                </c:pt>
                <c:pt idx="125">
                  <c:v>0.81050415989674796</c:v>
                </c:pt>
                <c:pt idx="126">
                  <c:v>0.81038194883973702</c:v>
                </c:pt>
                <c:pt idx="127">
                  <c:v>0.80983231760111496</c:v>
                </c:pt>
                <c:pt idx="128">
                  <c:v>0.80894865741769195</c:v>
                </c:pt>
                <c:pt idx="129">
                  <c:v>0.80854264498449302</c:v>
                </c:pt>
                <c:pt idx="130">
                  <c:v>0.80900556384463596</c:v>
                </c:pt>
                <c:pt idx="131">
                  <c:v>0.80999038818559699</c:v>
                </c:pt>
                <c:pt idx="132">
                  <c:v>0.81138312626591502</c:v>
                </c:pt>
                <c:pt idx="133">
                  <c:v>0.81288584683209997</c:v>
                </c:pt>
                <c:pt idx="134">
                  <c:v>0.80642302466273297</c:v>
                </c:pt>
                <c:pt idx="135">
                  <c:v>0.80861745186273004</c:v>
                </c:pt>
                <c:pt idx="136">
                  <c:v>0.81067976938081399</c:v>
                </c:pt>
                <c:pt idx="137">
                  <c:v>0.813346791313595</c:v>
                </c:pt>
                <c:pt idx="138">
                  <c:v>0.81671359807700195</c:v>
                </c:pt>
                <c:pt idx="139">
                  <c:v>0.82085260195310705</c:v>
                </c:pt>
                <c:pt idx="140">
                  <c:v>0.82572519198663896</c:v>
                </c:pt>
                <c:pt idx="141">
                  <c:v>0.830911730077732</c:v>
                </c:pt>
                <c:pt idx="142">
                  <c:v>0.835463252128819</c:v>
                </c:pt>
                <c:pt idx="143">
                  <c:v>0.83874277410011</c:v>
                </c:pt>
                <c:pt idx="144">
                  <c:v>0.84113615616773596</c:v>
                </c:pt>
                <c:pt idx="145">
                  <c:v>0.84264216170801398</c:v>
                </c:pt>
                <c:pt idx="146">
                  <c:v>0.84263691153917297</c:v>
                </c:pt>
                <c:pt idx="147">
                  <c:v>0.84271950313999</c:v>
                </c:pt>
                <c:pt idx="148">
                  <c:v>0.84290261206518902</c:v>
                </c:pt>
                <c:pt idx="149">
                  <c:v>0.84204411494732201</c:v>
                </c:pt>
                <c:pt idx="150">
                  <c:v>0.83943357235625005</c:v>
                </c:pt>
                <c:pt idx="151">
                  <c:v>0.83497046680561504</c:v>
                </c:pt>
                <c:pt idx="152">
                  <c:v>0.83038899482851203</c:v>
                </c:pt>
                <c:pt idx="153">
                  <c:v>0.82654811552458995</c:v>
                </c:pt>
                <c:pt idx="154">
                  <c:v>0.823981456033129</c:v>
                </c:pt>
                <c:pt idx="155">
                  <c:v>0.82191544744022604</c:v>
                </c:pt>
                <c:pt idx="156">
                  <c:v>0.81957137951188697</c:v>
                </c:pt>
                <c:pt idx="157">
                  <c:v>0.81692205865581402</c:v>
                </c:pt>
                <c:pt idx="158">
                  <c:v>0.81484426979912505</c:v>
                </c:pt>
                <c:pt idx="159">
                  <c:v>0.81294458543514303</c:v>
                </c:pt>
                <c:pt idx="160">
                  <c:v>0.81129202242321696</c:v>
                </c:pt>
                <c:pt idx="161">
                  <c:v>0.81071287104822698</c:v>
                </c:pt>
                <c:pt idx="162">
                  <c:v>0.81158727387004104</c:v>
                </c:pt>
                <c:pt idx="163">
                  <c:v>0.81386615251157401</c:v>
                </c:pt>
                <c:pt idx="164">
                  <c:v>0.81741976414200601</c:v>
                </c:pt>
                <c:pt idx="165">
                  <c:v>0.82071629140082403</c:v>
                </c:pt>
                <c:pt idx="166">
                  <c:v>0.82413374137190898</c:v>
                </c:pt>
                <c:pt idx="167">
                  <c:v>0.82773706191754504</c:v>
                </c:pt>
                <c:pt idx="168">
                  <c:v>0.83148509741026599</c:v>
                </c:pt>
                <c:pt idx="169">
                  <c:v>0.83443304942437901</c:v>
                </c:pt>
                <c:pt idx="170">
                  <c:v>0.83573139544183395</c:v>
                </c:pt>
                <c:pt idx="171">
                  <c:v>0.83479933354635505</c:v>
                </c:pt>
                <c:pt idx="172">
                  <c:v>0.84052402757706401</c:v>
                </c:pt>
                <c:pt idx="173">
                  <c:v>0.83895783446039796</c:v>
                </c:pt>
                <c:pt idx="174">
                  <c:v>0.83721702053769498</c:v>
                </c:pt>
                <c:pt idx="175">
                  <c:v>0.83563655537659098</c:v>
                </c:pt>
                <c:pt idx="176">
                  <c:v>0.83429234855295897</c:v>
                </c:pt>
                <c:pt idx="177">
                  <c:v>0.83254377281380498</c:v>
                </c:pt>
                <c:pt idx="178">
                  <c:v>0.83054930881143896</c:v>
                </c:pt>
                <c:pt idx="179">
                  <c:v>0.82876383066311199</c:v>
                </c:pt>
                <c:pt idx="180">
                  <c:v>0.827750112065195</c:v>
                </c:pt>
                <c:pt idx="181">
                  <c:v>0.82775912221505499</c:v>
                </c:pt>
                <c:pt idx="182">
                  <c:v>0.82860413470148297</c:v>
                </c:pt>
                <c:pt idx="183">
                  <c:v>0.82982901258589103</c:v>
                </c:pt>
                <c:pt idx="184">
                  <c:v>0.83006967281160604</c:v>
                </c:pt>
                <c:pt idx="185">
                  <c:v>0.828551336576556</c:v>
                </c:pt>
                <c:pt idx="186">
                  <c:v>0.82570661207381502</c:v>
                </c:pt>
                <c:pt idx="187">
                  <c:v>0.82281254973693096</c:v>
                </c:pt>
                <c:pt idx="188">
                  <c:v>0.81997756414929601</c:v>
                </c:pt>
                <c:pt idx="189">
                  <c:v>0.81851660493964296</c:v>
                </c:pt>
                <c:pt idx="190">
                  <c:v>0.81849647457814001</c:v>
                </c:pt>
                <c:pt idx="191">
                  <c:v>0.81922001820153001</c:v>
                </c:pt>
                <c:pt idx="192">
                  <c:v>0.81901370701913201</c:v>
                </c:pt>
                <c:pt idx="193">
                  <c:v>0.81789102834677896</c:v>
                </c:pt>
                <c:pt idx="194">
                  <c:v>0.81729963950379803</c:v>
                </c:pt>
                <c:pt idx="195">
                  <c:v>0.81772606672889703</c:v>
                </c:pt>
                <c:pt idx="196">
                  <c:v>0.81881770438502399</c:v>
                </c:pt>
                <c:pt idx="197">
                  <c:v>0.82062231056144996</c:v>
                </c:pt>
                <c:pt idx="198">
                  <c:v>0.82355872923949403</c:v>
                </c:pt>
                <c:pt idx="199">
                  <c:v>0.82726486872732297</c:v>
                </c:pt>
                <c:pt idx="200">
                  <c:v>0.83016137898775699</c:v>
                </c:pt>
                <c:pt idx="201">
                  <c:v>0.83176671099605304</c:v>
                </c:pt>
                <c:pt idx="202">
                  <c:v>0.83251409371605301</c:v>
                </c:pt>
                <c:pt idx="203">
                  <c:v>0.83223721142232898</c:v>
                </c:pt>
                <c:pt idx="204">
                  <c:v>0.83117126915190997</c:v>
                </c:pt>
                <c:pt idx="205">
                  <c:v>0.82958215936796098</c:v>
                </c:pt>
                <c:pt idx="206">
                  <c:v>0.82799777008613795</c:v>
                </c:pt>
                <c:pt idx="207">
                  <c:v>0.82631544238966104</c:v>
                </c:pt>
                <c:pt idx="208">
                  <c:v>0.82469459044720195</c:v>
                </c:pt>
                <c:pt idx="209">
                  <c:v>0.82371393644602497</c:v>
                </c:pt>
                <c:pt idx="210">
                  <c:v>0.82326545484582503</c:v>
                </c:pt>
                <c:pt idx="211">
                  <c:v>0.82274919891710097</c:v>
                </c:pt>
                <c:pt idx="212">
                  <c:v>0.82170650064589701</c:v>
                </c:pt>
                <c:pt idx="213">
                  <c:v>0.81949949811746503</c:v>
                </c:pt>
                <c:pt idx="214">
                  <c:v>0.816261440564507</c:v>
                </c:pt>
                <c:pt idx="215">
                  <c:v>0.812785355569832</c:v>
                </c:pt>
                <c:pt idx="216">
                  <c:v>0.80971929607845605</c:v>
                </c:pt>
                <c:pt idx="217">
                  <c:v>0.80680019457950802</c:v>
                </c:pt>
                <c:pt idx="218">
                  <c:v>0.80364011818066206</c:v>
                </c:pt>
                <c:pt idx="219">
                  <c:v>0.80115716537110004</c:v>
                </c:pt>
                <c:pt idx="220">
                  <c:v>0.80019978910009004</c:v>
                </c:pt>
                <c:pt idx="221">
                  <c:v>0.80074964630949996</c:v>
                </c:pt>
                <c:pt idx="222">
                  <c:v>0.80169710328279198</c:v>
                </c:pt>
                <c:pt idx="223">
                  <c:v>0.80265984239189303</c:v>
                </c:pt>
                <c:pt idx="224">
                  <c:v>0.80359992990155305</c:v>
                </c:pt>
                <c:pt idx="225">
                  <c:v>0.80508037189071702</c:v>
                </c:pt>
                <c:pt idx="226">
                  <c:v>0.80704538056172004</c:v>
                </c:pt>
                <c:pt idx="227">
                  <c:v>0.80963098225846897</c:v>
                </c:pt>
                <c:pt idx="228">
                  <c:v>0.81243128150224797</c:v>
                </c:pt>
                <c:pt idx="229">
                  <c:v>0.81452605443816695</c:v>
                </c:pt>
                <c:pt idx="230">
                  <c:v>0.81503636563584703</c:v>
                </c:pt>
                <c:pt idx="231">
                  <c:v>0.81419698120759498</c:v>
                </c:pt>
                <c:pt idx="232">
                  <c:v>0.812456697955528</c:v>
                </c:pt>
                <c:pt idx="233">
                  <c:v>0.81053576192921295</c:v>
                </c:pt>
                <c:pt idx="234">
                  <c:v>0.80888298013315996</c:v>
                </c:pt>
                <c:pt idx="235">
                  <c:v>0.80737246332553303</c:v>
                </c:pt>
                <c:pt idx="236">
                  <c:v>0.80680034624747898</c:v>
                </c:pt>
                <c:pt idx="237">
                  <c:v>0.80694106117348596</c:v>
                </c:pt>
                <c:pt idx="238">
                  <c:v>0.80776149473995895</c:v>
                </c:pt>
                <c:pt idx="239">
                  <c:v>0.80905883506829901</c:v>
                </c:pt>
                <c:pt idx="240">
                  <c:v>0.81058913108728703</c:v>
                </c:pt>
                <c:pt idx="241">
                  <c:v>0.81289945864324098</c:v>
                </c:pt>
                <c:pt idx="242">
                  <c:v>0.81572949248221804</c:v>
                </c:pt>
                <c:pt idx="243">
                  <c:v>0.81864825071008296</c:v>
                </c:pt>
                <c:pt idx="244">
                  <c:v>0.82101121761997797</c:v>
                </c:pt>
                <c:pt idx="245">
                  <c:v>0.82218367340591902</c:v>
                </c:pt>
                <c:pt idx="246">
                  <c:v>0.82271922353651705</c:v>
                </c:pt>
                <c:pt idx="247">
                  <c:v>0.82309603369479101</c:v>
                </c:pt>
                <c:pt idx="248">
                  <c:v>0.822707910243343</c:v>
                </c:pt>
                <c:pt idx="249">
                  <c:v>0.82200043671243705</c:v>
                </c:pt>
                <c:pt idx="250">
                  <c:v>0.82078686956578295</c:v>
                </c:pt>
                <c:pt idx="251">
                  <c:v>0.81917342734811005</c:v>
                </c:pt>
                <c:pt idx="252">
                  <c:v>0.81766013335955201</c:v>
                </c:pt>
                <c:pt idx="253">
                  <c:v>0.81659351137838299</c:v>
                </c:pt>
                <c:pt idx="254">
                  <c:v>0.81593627110818601</c:v>
                </c:pt>
                <c:pt idx="255">
                  <c:v>0.81607400562051802</c:v>
                </c:pt>
                <c:pt idx="256">
                  <c:v>0.817351915451073</c:v>
                </c:pt>
                <c:pt idx="257">
                  <c:v>0.81983036457270098</c:v>
                </c:pt>
                <c:pt idx="258">
                  <c:v>0.82332218735180995</c:v>
                </c:pt>
                <c:pt idx="259">
                  <c:v>0.82771589453924899</c:v>
                </c:pt>
                <c:pt idx="260">
                  <c:v>0.83248876241664505</c:v>
                </c:pt>
                <c:pt idx="261">
                  <c:v>0.83653942460780195</c:v>
                </c:pt>
                <c:pt idx="262">
                  <c:v>0.83921099005419697</c:v>
                </c:pt>
                <c:pt idx="263">
                  <c:v>0.84074372377928497</c:v>
                </c:pt>
                <c:pt idx="264">
                  <c:v>0.84139685602111403</c:v>
                </c:pt>
                <c:pt idx="265">
                  <c:v>0.84121909835424902</c:v>
                </c:pt>
                <c:pt idx="266">
                  <c:v>0.84016722573145497</c:v>
                </c:pt>
                <c:pt idx="267">
                  <c:v>0.83835800151453699</c:v>
                </c:pt>
                <c:pt idx="268">
                  <c:v>0.835910215943243</c:v>
                </c:pt>
                <c:pt idx="269">
                  <c:v>0.83289405159804097</c:v>
                </c:pt>
                <c:pt idx="270">
                  <c:v>0.83068452814540095</c:v>
                </c:pt>
                <c:pt idx="271">
                  <c:v>0.829659654617527</c:v>
                </c:pt>
                <c:pt idx="272">
                  <c:v>0.83019763817902303</c:v>
                </c:pt>
                <c:pt idx="273">
                  <c:v>0.83173548407997899</c:v>
                </c:pt>
                <c:pt idx="274">
                  <c:v>0.83397234374586604</c:v>
                </c:pt>
                <c:pt idx="275">
                  <c:v>0.83614743481466303</c:v>
                </c:pt>
                <c:pt idx="276">
                  <c:v>0.83859536939972501</c:v>
                </c:pt>
                <c:pt idx="277">
                  <c:v>0.84061225408261198</c:v>
                </c:pt>
                <c:pt idx="278">
                  <c:v>0.84203481369056499</c:v>
                </c:pt>
                <c:pt idx="279">
                  <c:v>0.84317188400401599</c:v>
                </c:pt>
                <c:pt idx="280">
                  <c:v>0.84343315330443502</c:v>
                </c:pt>
                <c:pt idx="281">
                  <c:v>0.84237936337996999</c:v>
                </c:pt>
                <c:pt idx="282">
                  <c:v>0.84059247101458701</c:v>
                </c:pt>
                <c:pt idx="283">
                  <c:v>0.83807813878082205</c:v>
                </c:pt>
                <c:pt idx="284">
                  <c:v>0.83546907972378703</c:v>
                </c:pt>
                <c:pt idx="285">
                  <c:v>0.83361513496302497</c:v>
                </c:pt>
                <c:pt idx="286">
                  <c:v>0.83263469308026705</c:v>
                </c:pt>
                <c:pt idx="287">
                  <c:v>0.832221216977445</c:v>
                </c:pt>
                <c:pt idx="288">
                  <c:v>0.83173302750348799</c:v>
                </c:pt>
                <c:pt idx="289">
                  <c:v>0.832049452542859</c:v>
                </c:pt>
                <c:pt idx="290">
                  <c:v>0.83268648157875402</c:v>
                </c:pt>
                <c:pt idx="291">
                  <c:v>0.83416734851992602</c:v>
                </c:pt>
                <c:pt idx="292">
                  <c:v>0.83614740471733195</c:v>
                </c:pt>
                <c:pt idx="293">
                  <c:v>0.83828097587055805</c:v>
                </c:pt>
                <c:pt idx="294">
                  <c:v>0.83933189524892804</c:v>
                </c:pt>
                <c:pt idx="295">
                  <c:v>0.83846572991907597</c:v>
                </c:pt>
                <c:pt idx="296">
                  <c:v>0.83735274842224094</c:v>
                </c:pt>
                <c:pt idx="297">
                  <c:v>0.83659447124287301</c:v>
                </c:pt>
                <c:pt idx="298">
                  <c:v>0.83714631328122502</c:v>
                </c:pt>
                <c:pt idx="299">
                  <c:v>0.83796131822439002</c:v>
                </c:pt>
                <c:pt idx="300">
                  <c:v>0.83867677863951995</c:v>
                </c:pt>
                <c:pt idx="301">
                  <c:v>0.83862955129010597</c:v>
                </c:pt>
                <c:pt idx="302">
                  <c:v>0.83765318801229205</c:v>
                </c:pt>
                <c:pt idx="303">
                  <c:v>0.83529497546109599</c:v>
                </c:pt>
                <c:pt idx="304">
                  <c:v>0.83259461452674299</c:v>
                </c:pt>
                <c:pt idx="305">
                  <c:v>0.829580460720164</c:v>
                </c:pt>
                <c:pt idx="306">
                  <c:v>0.82655511321594799</c:v>
                </c:pt>
                <c:pt idx="307">
                  <c:v>0.82377880068340903</c:v>
                </c:pt>
                <c:pt idx="308">
                  <c:v>0.821303262962504</c:v>
                </c:pt>
                <c:pt idx="309">
                  <c:v>0.81935933522919502</c:v>
                </c:pt>
                <c:pt idx="310">
                  <c:v>0.81850127345954005</c:v>
                </c:pt>
                <c:pt idx="311">
                  <c:v>0.81855144961601001</c:v>
                </c:pt>
                <c:pt idx="312">
                  <c:v>0.81937265673779103</c:v>
                </c:pt>
                <c:pt idx="313">
                  <c:v>0.81957371308074001</c:v>
                </c:pt>
                <c:pt idx="314">
                  <c:v>0.81898802061367704</c:v>
                </c:pt>
                <c:pt idx="315">
                  <c:v>0.81761485704647896</c:v>
                </c:pt>
                <c:pt idx="316">
                  <c:v>0.815789503198324</c:v>
                </c:pt>
                <c:pt idx="317">
                  <c:v>0.81376631215968998</c:v>
                </c:pt>
                <c:pt idx="318">
                  <c:v>0.81220972906681999</c:v>
                </c:pt>
                <c:pt idx="319">
                  <c:v>0.81167239312253703</c:v>
                </c:pt>
                <c:pt idx="320">
                  <c:v>0.81180025095773001</c:v>
                </c:pt>
                <c:pt idx="321">
                  <c:v>0.81263454007539104</c:v>
                </c:pt>
                <c:pt idx="322">
                  <c:v>0.81459819373689002</c:v>
                </c:pt>
                <c:pt idx="323">
                  <c:v>0.81702581921627504</c:v>
                </c:pt>
                <c:pt idx="324">
                  <c:v>0.81901882355982403</c:v>
                </c:pt>
                <c:pt idx="325">
                  <c:v>0.82048678796475605</c:v>
                </c:pt>
                <c:pt idx="326">
                  <c:v>0.82171043538797395</c:v>
                </c:pt>
                <c:pt idx="327">
                  <c:v>0.82314995849422601</c:v>
                </c:pt>
                <c:pt idx="328">
                  <c:v>0.82527086919454795</c:v>
                </c:pt>
                <c:pt idx="329">
                  <c:v>0.82769154958303703</c:v>
                </c:pt>
                <c:pt idx="330">
                  <c:v>0.82960161583848901</c:v>
                </c:pt>
                <c:pt idx="331">
                  <c:v>0.82987346297000497</c:v>
                </c:pt>
                <c:pt idx="332">
                  <c:v>0.82939066803966599</c:v>
                </c:pt>
                <c:pt idx="333">
                  <c:v>0.828659773609004</c:v>
                </c:pt>
                <c:pt idx="334">
                  <c:v>0.82765723613929398</c:v>
                </c:pt>
                <c:pt idx="335">
                  <c:v>0.82754447834334</c:v>
                </c:pt>
                <c:pt idx="336">
                  <c:v>0.82886245783099199</c:v>
                </c:pt>
                <c:pt idx="337">
                  <c:v>0.83140278160321401</c:v>
                </c:pt>
                <c:pt idx="338">
                  <c:v>0.83453173042977702</c:v>
                </c:pt>
                <c:pt idx="339">
                  <c:v>0.83836821379109405</c:v>
                </c:pt>
                <c:pt idx="340">
                  <c:v>0.84293534502857104</c:v>
                </c:pt>
                <c:pt idx="341">
                  <c:v>0.84720838315700797</c:v>
                </c:pt>
                <c:pt idx="342">
                  <c:v>0.85225863584665795</c:v>
                </c:pt>
                <c:pt idx="343">
                  <c:v>0.85737661238920404</c:v>
                </c:pt>
                <c:pt idx="344">
                  <c:v>0.86141843341626301</c:v>
                </c:pt>
                <c:pt idx="345">
                  <c:v>0.86519577782566104</c:v>
                </c:pt>
                <c:pt idx="346">
                  <c:v>0.86259878626793796</c:v>
                </c:pt>
                <c:pt idx="347">
                  <c:v>0.86661585039278699</c:v>
                </c:pt>
                <c:pt idx="348">
                  <c:v>0.870657071045152</c:v>
                </c:pt>
                <c:pt idx="349">
                  <c:v>0.87469068112325898</c:v>
                </c:pt>
                <c:pt idx="350">
                  <c:v>0.87870561642390499</c:v>
                </c:pt>
                <c:pt idx="351">
                  <c:v>0.882542034881869</c:v>
                </c:pt>
                <c:pt idx="352">
                  <c:v>0.88540441429250305</c:v>
                </c:pt>
                <c:pt idx="353">
                  <c:v>0.88730411548400301</c:v>
                </c:pt>
                <c:pt idx="354">
                  <c:v>0.888491305125653</c:v>
                </c:pt>
                <c:pt idx="355">
                  <c:v>0.88959210596991201</c:v>
                </c:pt>
                <c:pt idx="356">
                  <c:v>0.89089704629237199</c:v>
                </c:pt>
                <c:pt idx="357">
                  <c:v>0.89255325378102002</c:v>
                </c:pt>
                <c:pt idx="358">
                  <c:v>0.89370302900291698</c:v>
                </c:pt>
                <c:pt idx="359">
                  <c:v>0.894043806048891</c:v>
                </c:pt>
                <c:pt idx="360">
                  <c:v>0.89360685554679697</c:v>
                </c:pt>
                <c:pt idx="361">
                  <c:v>0.89292933877497305</c:v>
                </c:pt>
                <c:pt idx="362">
                  <c:v>0.89273513138652605</c:v>
                </c:pt>
                <c:pt idx="363">
                  <c:v>0.89294852459890695</c:v>
                </c:pt>
                <c:pt idx="364">
                  <c:v>0.89304319196446003</c:v>
                </c:pt>
                <c:pt idx="365">
                  <c:v>0.89240816836995995</c:v>
                </c:pt>
                <c:pt idx="366">
                  <c:v>0.89192508328589304</c:v>
                </c:pt>
                <c:pt idx="367">
                  <c:v>0.89241952300912797</c:v>
                </c:pt>
                <c:pt idx="368">
                  <c:v>0.89388064533827305</c:v>
                </c:pt>
                <c:pt idx="369">
                  <c:v>0.89693759129165895</c:v>
                </c:pt>
                <c:pt idx="370">
                  <c:v>0.90170690360125105</c:v>
                </c:pt>
                <c:pt idx="371">
                  <c:v>0.90672300175585596</c:v>
                </c:pt>
                <c:pt idx="372">
                  <c:v>0.91113646753706801</c:v>
                </c:pt>
                <c:pt idx="373">
                  <c:v>0.91440681615605501</c:v>
                </c:pt>
                <c:pt idx="374">
                  <c:v>0.91674912742485803</c:v>
                </c:pt>
                <c:pt idx="375">
                  <c:v>0.91861207983841198</c:v>
                </c:pt>
                <c:pt idx="376">
                  <c:v>0.92017297834145395</c:v>
                </c:pt>
                <c:pt idx="377">
                  <c:v>0.92085979155452702</c:v>
                </c:pt>
                <c:pt idx="378">
                  <c:v>0.92051589463457595</c:v>
                </c:pt>
                <c:pt idx="379">
                  <c:v>0.91907540873767302</c:v>
                </c:pt>
                <c:pt idx="380">
                  <c:v>0.91662838234499699</c:v>
                </c:pt>
                <c:pt idx="381">
                  <c:v>0.91324420410012497</c:v>
                </c:pt>
                <c:pt idx="382">
                  <c:v>0.90871955587869802</c:v>
                </c:pt>
                <c:pt idx="383">
                  <c:v>0.90319781924333897</c:v>
                </c:pt>
                <c:pt idx="384">
                  <c:v>0.89876249062446001</c:v>
                </c:pt>
                <c:pt idx="385">
                  <c:v>0.89554350538159999</c:v>
                </c:pt>
                <c:pt idx="386">
                  <c:v>0.89228807938654997</c:v>
                </c:pt>
                <c:pt idx="387">
                  <c:v>0.88823997124046095</c:v>
                </c:pt>
                <c:pt idx="388">
                  <c:v>0.88440299986976101</c:v>
                </c:pt>
                <c:pt idx="389">
                  <c:v>0.88249806838244604</c:v>
                </c:pt>
                <c:pt idx="390">
                  <c:v>0.88295164828950001</c:v>
                </c:pt>
                <c:pt idx="391">
                  <c:v>0.88478750593987598</c:v>
                </c:pt>
                <c:pt idx="392">
                  <c:v>0.88684627060803101</c:v>
                </c:pt>
                <c:pt idx="393">
                  <c:v>0.88842043929899295</c:v>
                </c:pt>
                <c:pt idx="394">
                  <c:v>0.88894808641353895</c:v>
                </c:pt>
                <c:pt idx="395">
                  <c:v>0.88885134907157903</c:v>
                </c:pt>
                <c:pt idx="396">
                  <c:v>0.88850560204156204</c:v>
                </c:pt>
                <c:pt idx="397">
                  <c:v>0.887436847456469</c:v>
                </c:pt>
                <c:pt idx="398">
                  <c:v>0.88603814475269704</c:v>
                </c:pt>
                <c:pt idx="399">
                  <c:v>0.88396692519754705</c:v>
                </c:pt>
                <c:pt idx="400">
                  <c:v>0.88169011596701297</c:v>
                </c:pt>
                <c:pt idx="401">
                  <c:v>0.87890533664861603</c:v>
                </c:pt>
                <c:pt idx="402">
                  <c:v>0.87508994911629601</c:v>
                </c:pt>
                <c:pt idx="403">
                  <c:v>0.87028701155697097</c:v>
                </c:pt>
                <c:pt idx="404">
                  <c:v>0.86600286034096696</c:v>
                </c:pt>
                <c:pt idx="405">
                  <c:v>0.862591384334918</c:v>
                </c:pt>
                <c:pt idx="406">
                  <c:v>0.86017479838102595</c:v>
                </c:pt>
                <c:pt idx="407">
                  <c:v>0.85912010560074603</c:v>
                </c:pt>
                <c:pt idx="408">
                  <c:v>0.85888169313205398</c:v>
                </c:pt>
                <c:pt idx="409">
                  <c:v>0.85931846573984205</c:v>
                </c:pt>
                <c:pt idx="410">
                  <c:v>0.86026158378550599</c:v>
                </c:pt>
                <c:pt idx="411">
                  <c:v>0.86110872036369701</c:v>
                </c:pt>
                <c:pt idx="412">
                  <c:v>0.86816780918241299</c:v>
                </c:pt>
                <c:pt idx="413">
                  <c:v>0.86826013118357503</c:v>
                </c:pt>
                <c:pt idx="414">
                  <c:v>0.86661833344735695</c:v>
                </c:pt>
                <c:pt idx="415">
                  <c:v>0.86482684616072603</c:v>
                </c:pt>
                <c:pt idx="416">
                  <c:v>0.86361030245862502</c:v>
                </c:pt>
                <c:pt idx="417">
                  <c:v>0.86430773974002195</c:v>
                </c:pt>
                <c:pt idx="418">
                  <c:v>0.86626535836344498</c:v>
                </c:pt>
                <c:pt idx="419">
                  <c:v>0.868325735523377</c:v>
                </c:pt>
                <c:pt idx="420">
                  <c:v>0.86930019201458797</c:v>
                </c:pt>
                <c:pt idx="421">
                  <c:v>0.86972929157102197</c:v>
                </c:pt>
                <c:pt idx="422">
                  <c:v>0.86933717494430596</c:v>
                </c:pt>
                <c:pt idx="423">
                  <c:v>0.869218722812508</c:v>
                </c:pt>
                <c:pt idx="424">
                  <c:v>0.87003675785169499</c:v>
                </c:pt>
                <c:pt idx="425">
                  <c:v>0.87141325973230699</c:v>
                </c:pt>
                <c:pt idx="426">
                  <c:v>0.87337887366352995</c:v>
                </c:pt>
                <c:pt idx="427">
                  <c:v>0.87568435700793701</c:v>
                </c:pt>
                <c:pt idx="428">
                  <c:v>0.87697927063371295</c:v>
                </c:pt>
                <c:pt idx="429">
                  <c:v>0.87798974559383702</c:v>
                </c:pt>
                <c:pt idx="430">
                  <c:v>0.87826849798649897</c:v>
                </c:pt>
                <c:pt idx="431">
                  <c:v>0.87814117045323603</c:v>
                </c:pt>
                <c:pt idx="432">
                  <c:v>0.87744647281681698</c:v>
                </c:pt>
                <c:pt idx="433">
                  <c:v>0.87664353154066299</c:v>
                </c:pt>
                <c:pt idx="434">
                  <c:v>0.87543135358093105</c:v>
                </c:pt>
                <c:pt idx="435">
                  <c:v>0.87377762663485203</c:v>
                </c:pt>
                <c:pt idx="436">
                  <c:v>0.87195698805875299</c:v>
                </c:pt>
                <c:pt idx="437">
                  <c:v>0.87065053083198496</c:v>
                </c:pt>
                <c:pt idx="438">
                  <c:v>0.87010654283885702</c:v>
                </c:pt>
                <c:pt idx="439">
                  <c:v>0.86993950879937998</c:v>
                </c:pt>
                <c:pt idx="440">
                  <c:v>0.86955217737548196</c:v>
                </c:pt>
                <c:pt idx="441">
                  <c:v>0.86819522954335404</c:v>
                </c:pt>
                <c:pt idx="442">
                  <c:v>0.866241902003413</c:v>
                </c:pt>
                <c:pt idx="443">
                  <c:v>0.86409590637904798</c:v>
                </c:pt>
                <c:pt idx="444">
                  <c:v>0.86184409130851303</c:v>
                </c:pt>
                <c:pt idx="445">
                  <c:v>0.859768081498822</c:v>
                </c:pt>
                <c:pt idx="446">
                  <c:v>0.85834273556974905</c:v>
                </c:pt>
                <c:pt idx="447">
                  <c:v>0.85739363631733201</c:v>
                </c:pt>
                <c:pt idx="448">
                  <c:v>0.856465582391989</c:v>
                </c:pt>
                <c:pt idx="449">
                  <c:v>0.85487505127961805</c:v>
                </c:pt>
                <c:pt idx="450">
                  <c:v>0.85275206209663501</c:v>
                </c:pt>
                <c:pt idx="451">
                  <c:v>0.85030063867328998</c:v>
                </c:pt>
                <c:pt idx="452">
                  <c:v>0.84761838526812106</c:v>
                </c:pt>
                <c:pt idx="453">
                  <c:v>0.84527784898284097</c:v>
                </c:pt>
                <c:pt idx="454">
                  <c:v>0.84344399790542102</c:v>
                </c:pt>
                <c:pt idx="455">
                  <c:v>0.84240073668378201</c:v>
                </c:pt>
                <c:pt idx="456">
                  <c:v>0.84221295974843402</c:v>
                </c:pt>
                <c:pt idx="457">
                  <c:v>0.84249297273829904</c:v>
                </c:pt>
                <c:pt idx="458">
                  <c:v>0.84216037145786604</c:v>
                </c:pt>
                <c:pt idx="459">
                  <c:v>0.84078317048572504</c:v>
                </c:pt>
                <c:pt idx="460">
                  <c:v>0.83888037588555397</c:v>
                </c:pt>
                <c:pt idx="461">
                  <c:v>0.83718667453158402</c:v>
                </c:pt>
                <c:pt idx="462">
                  <c:v>0.835846361549623</c:v>
                </c:pt>
                <c:pt idx="463">
                  <c:v>0.83525639514677497</c:v>
                </c:pt>
                <c:pt idx="464">
                  <c:v>0.83674889459096102</c:v>
                </c:pt>
                <c:pt idx="465">
                  <c:v>0.84065075498180997</c:v>
                </c:pt>
                <c:pt idx="466">
                  <c:v>0.84661528385936402</c:v>
                </c:pt>
                <c:pt idx="467">
                  <c:v>0.85294204389139705</c:v>
                </c:pt>
                <c:pt idx="468">
                  <c:v>0.85854205945395401</c:v>
                </c:pt>
                <c:pt idx="469">
                  <c:v>0.86286006219967204</c:v>
                </c:pt>
                <c:pt idx="470">
                  <c:v>0.86562113865351897</c:v>
                </c:pt>
                <c:pt idx="471">
                  <c:v>0.86761349367532103</c:v>
                </c:pt>
                <c:pt idx="472">
                  <c:v>0.868245548985632</c:v>
                </c:pt>
                <c:pt idx="473">
                  <c:v>0.86754324588538601</c:v>
                </c:pt>
                <c:pt idx="474">
                  <c:v>0.86594202541624099</c:v>
                </c:pt>
                <c:pt idx="475">
                  <c:v>0.864452903785215</c:v>
                </c:pt>
                <c:pt idx="476">
                  <c:v>0.86374665385752702</c:v>
                </c:pt>
                <c:pt idx="477">
                  <c:v>0.86234869468486097</c:v>
                </c:pt>
                <c:pt idx="478">
                  <c:v>0.86141264312435295</c:v>
                </c:pt>
                <c:pt idx="479">
                  <c:v>0.86266153822677405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3E-42A2-8769-B3E28E9310FF}"/>
            </c:ext>
          </c:extLst>
        </c:ser>
        <c:ser>
          <c:idx val="1"/>
          <c:order val="2"/>
          <c:tx>
            <c:v>New Entrants to the Labor Force (6+ months, RHS)</c:v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TL_QT_NE!$F$2:$F$481</c:f>
              <c:numCache>
                <c:formatCode>General</c:formatCode>
                <c:ptCount val="480"/>
                <c:pt idx="0">
                  <c:v>0.79703187431529399</c:v>
                </c:pt>
                <c:pt idx="1">
                  <c:v>0.79703187431529399</c:v>
                </c:pt>
                <c:pt idx="2">
                  <c:v>0.79703187431529399</c:v>
                </c:pt>
                <c:pt idx="3">
                  <c:v>0.79703187431529399</c:v>
                </c:pt>
                <c:pt idx="4">
                  <c:v>0.79703187431529399</c:v>
                </c:pt>
                <c:pt idx="5">
                  <c:v>0.79703187431529399</c:v>
                </c:pt>
                <c:pt idx="6">
                  <c:v>0.79703187431529399</c:v>
                </c:pt>
                <c:pt idx="7">
                  <c:v>0.79703187431529399</c:v>
                </c:pt>
                <c:pt idx="8">
                  <c:v>0.80219699765014596</c:v>
                </c:pt>
                <c:pt idx="9">
                  <c:v>0.80556370623092399</c:v>
                </c:pt>
                <c:pt idx="10">
                  <c:v>0.80734937890467895</c:v>
                </c:pt>
                <c:pt idx="11">
                  <c:v>0.80795103887269104</c:v>
                </c:pt>
                <c:pt idx="12">
                  <c:v>0.807902327289722</c:v>
                </c:pt>
                <c:pt idx="13">
                  <c:v>0.80779223534339595</c:v>
                </c:pt>
                <c:pt idx="14">
                  <c:v>0.80719382856952704</c:v>
                </c:pt>
                <c:pt idx="15">
                  <c:v>0.80708587009205301</c:v>
                </c:pt>
                <c:pt idx="16">
                  <c:v>0.80793872023944102</c:v>
                </c:pt>
                <c:pt idx="17">
                  <c:v>0.81039699437412105</c:v>
                </c:pt>
                <c:pt idx="18">
                  <c:v>0.81405180520718101</c:v>
                </c:pt>
                <c:pt idx="19">
                  <c:v>0.81682366385843397</c:v>
                </c:pt>
                <c:pt idx="20">
                  <c:v>0.818215903974714</c:v>
                </c:pt>
                <c:pt idx="21">
                  <c:v>0.81849210814418705</c:v>
                </c:pt>
                <c:pt idx="22">
                  <c:v>0.81997519705189903</c:v>
                </c:pt>
                <c:pt idx="23">
                  <c:v>0.82136430573073604</c:v>
                </c:pt>
                <c:pt idx="24">
                  <c:v>0.82299695791584904</c:v>
                </c:pt>
                <c:pt idx="25">
                  <c:v>0.82481647436442196</c:v>
                </c:pt>
                <c:pt idx="26">
                  <c:v>0.82709973093920597</c:v>
                </c:pt>
                <c:pt idx="27">
                  <c:v>0.83030167469114402</c:v>
                </c:pt>
                <c:pt idx="28">
                  <c:v>0.83505451842340905</c:v>
                </c:pt>
                <c:pt idx="29">
                  <c:v>0.84146367024911495</c:v>
                </c:pt>
                <c:pt idx="30">
                  <c:v>0.84721842424112503</c:v>
                </c:pt>
                <c:pt idx="31">
                  <c:v>0.85149518605581398</c:v>
                </c:pt>
                <c:pt idx="32">
                  <c:v>0.85433564776257898</c:v>
                </c:pt>
                <c:pt idx="33">
                  <c:v>0.85523282827564995</c:v>
                </c:pt>
                <c:pt idx="34">
                  <c:v>0.85364975463162596</c:v>
                </c:pt>
                <c:pt idx="35">
                  <c:v>0.85073107833677897</c:v>
                </c:pt>
                <c:pt idx="36">
                  <c:v>0.84713231984325299</c:v>
                </c:pt>
                <c:pt idx="37">
                  <c:v>0.84351058928149703</c:v>
                </c:pt>
                <c:pt idx="38">
                  <c:v>0.84131739534375705</c:v>
                </c:pt>
                <c:pt idx="39">
                  <c:v>0.83992555539021296</c:v>
                </c:pt>
                <c:pt idx="40">
                  <c:v>0.83927151670779399</c:v>
                </c:pt>
                <c:pt idx="41">
                  <c:v>0.83882188844086003</c:v>
                </c:pt>
                <c:pt idx="42">
                  <c:v>0.838150634277252</c:v>
                </c:pt>
                <c:pt idx="43">
                  <c:v>0.83818326698478296</c:v>
                </c:pt>
                <c:pt idx="44">
                  <c:v>0.84004702333755499</c:v>
                </c:pt>
                <c:pt idx="45">
                  <c:v>0.84388213119312805</c:v>
                </c:pt>
                <c:pt idx="46">
                  <c:v>0.84843983842429604</c:v>
                </c:pt>
                <c:pt idx="47">
                  <c:v>0.85274594433476303</c:v>
                </c:pt>
                <c:pt idx="48">
                  <c:v>0.85580416282959604</c:v>
                </c:pt>
                <c:pt idx="49">
                  <c:v>0.857796199292299</c:v>
                </c:pt>
                <c:pt idx="50">
                  <c:v>0.85887186342473398</c:v>
                </c:pt>
                <c:pt idx="51">
                  <c:v>0.85910792567625405</c:v>
                </c:pt>
                <c:pt idx="52">
                  <c:v>0.85801848908893397</c:v>
                </c:pt>
                <c:pt idx="53">
                  <c:v>0.85591427872603298</c:v>
                </c:pt>
                <c:pt idx="54">
                  <c:v>0.85312067831996996</c:v>
                </c:pt>
                <c:pt idx="55">
                  <c:v>0.85035828286161097</c:v>
                </c:pt>
                <c:pt idx="56">
                  <c:v>0.847001001832559</c:v>
                </c:pt>
                <c:pt idx="57">
                  <c:v>0.842815124805251</c:v>
                </c:pt>
                <c:pt idx="58">
                  <c:v>0.83909295780974003</c:v>
                </c:pt>
                <c:pt idx="59">
                  <c:v>0.83748134735796698</c:v>
                </c:pt>
                <c:pt idx="60">
                  <c:v>0.837394275605157</c:v>
                </c:pt>
                <c:pt idx="61">
                  <c:v>0.83845024956188796</c:v>
                </c:pt>
                <c:pt idx="62">
                  <c:v>0.84011214719581895</c:v>
                </c:pt>
                <c:pt idx="63">
                  <c:v>0.84166986284728296</c:v>
                </c:pt>
                <c:pt idx="64">
                  <c:v>0.842129254847653</c:v>
                </c:pt>
                <c:pt idx="65">
                  <c:v>0.84239976566956598</c:v>
                </c:pt>
                <c:pt idx="66">
                  <c:v>0.84247065620800698</c:v>
                </c:pt>
                <c:pt idx="67">
                  <c:v>0.84226414508522995</c:v>
                </c:pt>
                <c:pt idx="68">
                  <c:v>0.84220266561277501</c:v>
                </c:pt>
                <c:pt idx="69">
                  <c:v>0.84278009139467203</c:v>
                </c:pt>
                <c:pt idx="70">
                  <c:v>0.84443930014551105</c:v>
                </c:pt>
                <c:pt idx="71">
                  <c:v>0.84550494719189795</c:v>
                </c:pt>
                <c:pt idx="72">
                  <c:v>0.84662676066339604</c:v>
                </c:pt>
                <c:pt idx="73">
                  <c:v>0.84669320613225896</c:v>
                </c:pt>
                <c:pt idx="74">
                  <c:v>0.84612958291930396</c:v>
                </c:pt>
                <c:pt idx="75">
                  <c:v>0.84447874362429098</c:v>
                </c:pt>
                <c:pt idx="76">
                  <c:v>0.84336319666619497</c:v>
                </c:pt>
                <c:pt idx="77">
                  <c:v>0.84210453800706198</c:v>
                </c:pt>
                <c:pt idx="78">
                  <c:v>0.84102896928626203</c:v>
                </c:pt>
                <c:pt idx="79">
                  <c:v>0.839777401205407</c:v>
                </c:pt>
                <c:pt idx="80">
                  <c:v>0.83872486899014398</c:v>
                </c:pt>
                <c:pt idx="81">
                  <c:v>0.837829567936762</c:v>
                </c:pt>
                <c:pt idx="82">
                  <c:v>0.83753955998702301</c:v>
                </c:pt>
                <c:pt idx="83">
                  <c:v>0.83785646049686202</c:v>
                </c:pt>
                <c:pt idx="84">
                  <c:v>0.83784703363759805</c:v>
                </c:pt>
                <c:pt idx="85">
                  <c:v>0.83765683591949103</c:v>
                </c:pt>
                <c:pt idx="86">
                  <c:v>0.83628744692421497</c:v>
                </c:pt>
                <c:pt idx="87">
                  <c:v>0.83428933149972595</c:v>
                </c:pt>
                <c:pt idx="88">
                  <c:v>0.82565029275604296</c:v>
                </c:pt>
                <c:pt idx="89">
                  <c:v>0.82301753844840497</c:v>
                </c:pt>
                <c:pt idx="90">
                  <c:v>0.82028767778912803</c:v>
                </c:pt>
                <c:pt idx="91">
                  <c:v>0.81834625695907703</c:v>
                </c:pt>
                <c:pt idx="92">
                  <c:v>0.81696006567445201</c:v>
                </c:pt>
                <c:pt idx="93">
                  <c:v>0.81531522535261902</c:v>
                </c:pt>
                <c:pt idx="94">
                  <c:v>0.81320267822497905</c:v>
                </c:pt>
                <c:pt idx="95">
                  <c:v>0.81088617410105202</c:v>
                </c:pt>
                <c:pt idx="96">
                  <c:v>0.80885061088503096</c:v>
                </c:pt>
                <c:pt idx="97">
                  <c:v>0.80633053577536196</c:v>
                </c:pt>
                <c:pt idx="98">
                  <c:v>0.80424704755288501</c:v>
                </c:pt>
                <c:pt idx="99">
                  <c:v>0.80258270237882501</c:v>
                </c:pt>
                <c:pt idx="100">
                  <c:v>0.80040635912189895</c:v>
                </c:pt>
                <c:pt idx="101">
                  <c:v>0.79811378919530096</c:v>
                </c:pt>
                <c:pt idx="102">
                  <c:v>0.796564859836422</c:v>
                </c:pt>
                <c:pt idx="103">
                  <c:v>0.79552443322519695</c:v>
                </c:pt>
                <c:pt idx="104">
                  <c:v>0.79455622708289797</c:v>
                </c:pt>
                <c:pt idx="105">
                  <c:v>0.79418371216584405</c:v>
                </c:pt>
                <c:pt idx="106">
                  <c:v>0.79442426983643999</c:v>
                </c:pt>
                <c:pt idx="107">
                  <c:v>0.79476891367313995</c:v>
                </c:pt>
                <c:pt idx="108">
                  <c:v>0.79531901116523496</c:v>
                </c:pt>
                <c:pt idx="109">
                  <c:v>0.79642036236524705</c:v>
                </c:pt>
                <c:pt idx="110">
                  <c:v>0.79839898177677004</c:v>
                </c:pt>
                <c:pt idx="111">
                  <c:v>0.80032528875189302</c:v>
                </c:pt>
                <c:pt idx="112">
                  <c:v>0.80232569294386702</c:v>
                </c:pt>
                <c:pt idx="113">
                  <c:v>0.80356859404272696</c:v>
                </c:pt>
                <c:pt idx="114">
                  <c:v>0.80406704349426095</c:v>
                </c:pt>
                <c:pt idx="115">
                  <c:v>0.80361830316131999</c:v>
                </c:pt>
                <c:pt idx="116">
                  <c:v>0.802426841213153</c:v>
                </c:pt>
                <c:pt idx="117">
                  <c:v>0.80132165588972404</c:v>
                </c:pt>
                <c:pt idx="118">
                  <c:v>0.80052368068578195</c:v>
                </c:pt>
                <c:pt idx="119">
                  <c:v>0.799752669175817</c:v>
                </c:pt>
                <c:pt idx="120">
                  <c:v>0.79932294274079596</c:v>
                </c:pt>
                <c:pt idx="121">
                  <c:v>0.79957317880607204</c:v>
                </c:pt>
                <c:pt idx="122">
                  <c:v>0.79977548824646005</c:v>
                </c:pt>
                <c:pt idx="123">
                  <c:v>0.80027897607732801</c:v>
                </c:pt>
                <c:pt idx="124">
                  <c:v>0.80066107996497704</c:v>
                </c:pt>
                <c:pt idx="125">
                  <c:v>0.80189941475930904</c:v>
                </c:pt>
                <c:pt idx="126">
                  <c:v>0.80380556636033995</c:v>
                </c:pt>
                <c:pt idx="127">
                  <c:v>0.80653165164489304</c:v>
                </c:pt>
                <c:pt idx="128">
                  <c:v>0.80948773851231504</c:v>
                </c:pt>
                <c:pt idx="129">
                  <c:v>0.81226324899759195</c:v>
                </c:pt>
                <c:pt idx="130">
                  <c:v>0.81437222412906896</c:v>
                </c:pt>
                <c:pt idx="131">
                  <c:v>0.81563852106042101</c:v>
                </c:pt>
                <c:pt idx="132">
                  <c:v>0.81616119514964902</c:v>
                </c:pt>
                <c:pt idx="133">
                  <c:v>0.81609160156808302</c:v>
                </c:pt>
                <c:pt idx="134">
                  <c:v>0.82251526124576801</c:v>
                </c:pt>
                <c:pt idx="135">
                  <c:v>0.82253466168872702</c:v>
                </c:pt>
                <c:pt idx="136">
                  <c:v>0.822751679033907</c:v>
                </c:pt>
                <c:pt idx="137">
                  <c:v>0.82296236674130396</c:v>
                </c:pt>
                <c:pt idx="138">
                  <c:v>0.822843932331353</c:v>
                </c:pt>
                <c:pt idx="139">
                  <c:v>0.82250819104073603</c:v>
                </c:pt>
                <c:pt idx="140">
                  <c:v>0.82287177310378901</c:v>
                </c:pt>
                <c:pt idx="141">
                  <c:v>0.82380731544111996</c:v>
                </c:pt>
                <c:pt idx="142">
                  <c:v>0.82589518873478496</c:v>
                </c:pt>
                <c:pt idx="143">
                  <c:v>0.82820426925894797</c:v>
                </c:pt>
                <c:pt idx="144">
                  <c:v>0.83086059933496004</c:v>
                </c:pt>
                <c:pt idx="145">
                  <c:v>0.83296939464035902</c:v>
                </c:pt>
                <c:pt idx="146">
                  <c:v>0.83465035768320905</c:v>
                </c:pt>
                <c:pt idx="147">
                  <c:v>0.83514703499679899</c:v>
                </c:pt>
                <c:pt idx="148">
                  <c:v>0.83588957487942495</c:v>
                </c:pt>
                <c:pt idx="149">
                  <c:v>0.83631101963427301</c:v>
                </c:pt>
                <c:pt idx="150">
                  <c:v>0.835875412357587</c:v>
                </c:pt>
                <c:pt idx="151">
                  <c:v>0.83390035194565204</c:v>
                </c:pt>
                <c:pt idx="152">
                  <c:v>0.83008841234403297</c:v>
                </c:pt>
                <c:pt idx="153">
                  <c:v>0.82702608570118497</c:v>
                </c:pt>
                <c:pt idx="154">
                  <c:v>0.82468326558654503</c:v>
                </c:pt>
                <c:pt idx="155">
                  <c:v>0.82305645532720895</c:v>
                </c:pt>
                <c:pt idx="156">
                  <c:v>0.82062024059937799</c:v>
                </c:pt>
                <c:pt idx="157">
                  <c:v>0.81802441456383801</c:v>
                </c:pt>
                <c:pt idx="158">
                  <c:v>0.81627664419009105</c:v>
                </c:pt>
                <c:pt idx="159">
                  <c:v>0.81555381596337795</c:v>
                </c:pt>
                <c:pt idx="160">
                  <c:v>0.81641480047588799</c:v>
                </c:pt>
                <c:pt idx="161">
                  <c:v>0.81893692290946196</c:v>
                </c:pt>
                <c:pt idx="162">
                  <c:v>0.82281570125755499</c:v>
                </c:pt>
                <c:pt idx="163">
                  <c:v>0.82861128503764003</c:v>
                </c:pt>
                <c:pt idx="164">
                  <c:v>0.83644712199891402</c:v>
                </c:pt>
                <c:pt idx="165">
                  <c:v>0.84448041305843902</c:v>
                </c:pt>
                <c:pt idx="166">
                  <c:v>0.851553185607546</c:v>
                </c:pt>
                <c:pt idx="167">
                  <c:v>0.85820767444111001</c:v>
                </c:pt>
                <c:pt idx="168">
                  <c:v>0.86381015098762604</c:v>
                </c:pt>
                <c:pt idx="169">
                  <c:v>0.86830471109493002</c:v>
                </c:pt>
                <c:pt idx="170">
                  <c:v>0.87170338667137304</c:v>
                </c:pt>
                <c:pt idx="171">
                  <c:v>0.87372190290798502</c:v>
                </c:pt>
                <c:pt idx="172">
                  <c:v>0.86930673818327697</c:v>
                </c:pt>
                <c:pt idx="173">
                  <c:v>0.86868060483222198</c:v>
                </c:pt>
                <c:pt idx="174">
                  <c:v>0.86692914296051005</c:v>
                </c:pt>
                <c:pt idx="175">
                  <c:v>0.86424630437296102</c:v>
                </c:pt>
                <c:pt idx="176">
                  <c:v>0.86009319404550599</c:v>
                </c:pt>
                <c:pt idx="177">
                  <c:v>0.85448936737912695</c:v>
                </c:pt>
                <c:pt idx="178">
                  <c:v>0.84909978287131105</c:v>
                </c:pt>
                <c:pt idx="179">
                  <c:v>0.84415797161003403</c:v>
                </c:pt>
                <c:pt idx="180">
                  <c:v>0.84194675523012996</c:v>
                </c:pt>
                <c:pt idx="181">
                  <c:v>0.84231741869351395</c:v>
                </c:pt>
                <c:pt idx="182">
                  <c:v>0.84328720194088902</c:v>
                </c:pt>
                <c:pt idx="183">
                  <c:v>0.84388938848078299</c:v>
                </c:pt>
                <c:pt idx="184">
                  <c:v>0.84288158988133299</c:v>
                </c:pt>
                <c:pt idx="185">
                  <c:v>0.840493593944178</c:v>
                </c:pt>
                <c:pt idx="186">
                  <c:v>0.83771484954453201</c:v>
                </c:pt>
                <c:pt idx="187">
                  <c:v>0.83589255082452396</c:v>
                </c:pt>
                <c:pt idx="188">
                  <c:v>0.83551844095021299</c:v>
                </c:pt>
                <c:pt idx="189">
                  <c:v>0.83661173220818796</c:v>
                </c:pt>
                <c:pt idx="190">
                  <c:v>0.83918344753320095</c:v>
                </c:pt>
                <c:pt idx="191">
                  <c:v>0.84359886907454895</c:v>
                </c:pt>
                <c:pt idx="192">
                  <c:v>0.848144023377296</c:v>
                </c:pt>
                <c:pt idx="193">
                  <c:v>0.85201151999478497</c:v>
                </c:pt>
                <c:pt idx="194">
                  <c:v>0.85527290365909403</c:v>
                </c:pt>
                <c:pt idx="195">
                  <c:v>0.85805914116942905</c:v>
                </c:pt>
                <c:pt idx="196">
                  <c:v>0.86075144010751303</c:v>
                </c:pt>
                <c:pt idx="197">
                  <c:v>0.86300822469240801</c:v>
                </c:pt>
                <c:pt idx="198">
                  <c:v>0.86449684997467202</c:v>
                </c:pt>
                <c:pt idx="199">
                  <c:v>0.86559368943923998</c:v>
                </c:pt>
                <c:pt idx="200">
                  <c:v>0.86621433521269997</c:v>
                </c:pt>
                <c:pt idx="201">
                  <c:v>0.86663151465812704</c:v>
                </c:pt>
                <c:pt idx="202">
                  <c:v>0.86695771261949806</c:v>
                </c:pt>
                <c:pt idx="203">
                  <c:v>0.86727220962101004</c:v>
                </c:pt>
                <c:pt idx="204">
                  <c:v>0.86730387580894897</c:v>
                </c:pt>
                <c:pt idx="205">
                  <c:v>0.86650792817144195</c:v>
                </c:pt>
                <c:pt idx="206">
                  <c:v>0.86454264426142902</c:v>
                </c:pt>
                <c:pt idx="207">
                  <c:v>0.86151580535961303</c:v>
                </c:pt>
                <c:pt idx="208">
                  <c:v>0.85744986996233996</c:v>
                </c:pt>
                <c:pt idx="209">
                  <c:v>0.853047823694838</c:v>
                </c:pt>
                <c:pt idx="210">
                  <c:v>0.84885563066412195</c:v>
                </c:pt>
                <c:pt idx="211">
                  <c:v>0.845113028729643</c:v>
                </c:pt>
                <c:pt idx="212">
                  <c:v>0.84234785095647302</c:v>
                </c:pt>
                <c:pt idx="213">
                  <c:v>0.840931831017242</c:v>
                </c:pt>
                <c:pt idx="214">
                  <c:v>0.84082426811620403</c:v>
                </c:pt>
                <c:pt idx="215">
                  <c:v>0.84184614459104101</c:v>
                </c:pt>
                <c:pt idx="216">
                  <c:v>0.84345021571068601</c:v>
                </c:pt>
                <c:pt idx="217">
                  <c:v>0.84522122000433497</c:v>
                </c:pt>
                <c:pt idx="218">
                  <c:v>0.84710109770766595</c:v>
                </c:pt>
                <c:pt idx="219">
                  <c:v>0.848988862514229</c:v>
                </c:pt>
                <c:pt idx="220">
                  <c:v>0.85068691702843102</c:v>
                </c:pt>
                <c:pt idx="221">
                  <c:v>0.85214639533019798</c:v>
                </c:pt>
                <c:pt idx="222">
                  <c:v>0.85324899855645897</c:v>
                </c:pt>
                <c:pt idx="223">
                  <c:v>0.85318020015857299</c:v>
                </c:pt>
                <c:pt idx="224">
                  <c:v>0.85212167860333099</c:v>
                </c:pt>
                <c:pt idx="225">
                  <c:v>0.851186462755672</c:v>
                </c:pt>
                <c:pt idx="226">
                  <c:v>0.85069007085456605</c:v>
                </c:pt>
                <c:pt idx="227">
                  <c:v>0.85022664624483602</c:v>
                </c:pt>
                <c:pt idx="228">
                  <c:v>0.84966108739968405</c:v>
                </c:pt>
                <c:pt idx="229">
                  <c:v>0.84946581593641202</c:v>
                </c:pt>
                <c:pt idx="230">
                  <c:v>0.84973197884465901</c:v>
                </c:pt>
                <c:pt idx="231">
                  <c:v>0.85038783108605898</c:v>
                </c:pt>
                <c:pt idx="232">
                  <c:v>0.85170934464164305</c:v>
                </c:pt>
                <c:pt idx="233">
                  <c:v>0.85335761408099897</c:v>
                </c:pt>
                <c:pt idx="234">
                  <c:v>0.854995174056428</c:v>
                </c:pt>
                <c:pt idx="235">
                  <c:v>0.85628354621342495</c:v>
                </c:pt>
                <c:pt idx="236">
                  <c:v>0.85674307551956796</c:v>
                </c:pt>
                <c:pt idx="237">
                  <c:v>0.85604057534675604</c:v>
                </c:pt>
                <c:pt idx="238">
                  <c:v>0.85461950588781999</c:v>
                </c:pt>
                <c:pt idx="239">
                  <c:v>0.85320660085433597</c:v>
                </c:pt>
                <c:pt idx="240">
                  <c:v>0.85289899604057595</c:v>
                </c:pt>
                <c:pt idx="241">
                  <c:v>0.85401315345014095</c:v>
                </c:pt>
                <c:pt idx="242">
                  <c:v>0.85611969479375905</c:v>
                </c:pt>
                <c:pt idx="243">
                  <c:v>0.85871362448243604</c:v>
                </c:pt>
                <c:pt idx="244">
                  <c:v>0.86157087377570896</c:v>
                </c:pt>
                <c:pt idx="245">
                  <c:v>0.86437498910787902</c:v>
                </c:pt>
                <c:pt idx="246">
                  <c:v>0.86680141148700696</c:v>
                </c:pt>
                <c:pt idx="247">
                  <c:v>0.86891249901293999</c:v>
                </c:pt>
                <c:pt idx="248">
                  <c:v>0.87052048850881603</c:v>
                </c:pt>
                <c:pt idx="249">
                  <c:v>0.87192250254369497</c:v>
                </c:pt>
                <c:pt idx="250">
                  <c:v>0.87334088801615295</c:v>
                </c:pt>
                <c:pt idx="251">
                  <c:v>0.87461414678018201</c:v>
                </c:pt>
                <c:pt idx="252">
                  <c:v>0.87562616898817602</c:v>
                </c:pt>
                <c:pt idx="253">
                  <c:v>0.87623065711403403</c:v>
                </c:pt>
                <c:pt idx="254">
                  <c:v>0.87653889396680096</c:v>
                </c:pt>
                <c:pt idx="255">
                  <c:v>0.876871093518794</c:v>
                </c:pt>
                <c:pt idx="256">
                  <c:v>0.87710552321493795</c:v>
                </c:pt>
                <c:pt idx="257">
                  <c:v>0.87721356900645697</c:v>
                </c:pt>
                <c:pt idx="258">
                  <c:v>0.87734285068496298</c:v>
                </c:pt>
                <c:pt idx="259">
                  <c:v>0.87762117406213502</c:v>
                </c:pt>
                <c:pt idx="260">
                  <c:v>0.87816369142268302</c:v>
                </c:pt>
                <c:pt idx="261">
                  <c:v>0.87884328749187401</c:v>
                </c:pt>
                <c:pt idx="262">
                  <c:v>0.87933510073057397</c:v>
                </c:pt>
                <c:pt idx="263">
                  <c:v>0.87954246544642201</c:v>
                </c:pt>
                <c:pt idx="264">
                  <c:v>0.87944686181617804</c:v>
                </c:pt>
                <c:pt idx="265">
                  <c:v>0.87912380471289298</c:v>
                </c:pt>
                <c:pt idx="266">
                  <c:v>0.87885172225606201</c:v>
                </c:pt>
                <c:pt idx="267">
                  <c:v>0.87859174407002605</c:v>
                </c:pt>
                <c:pt idx="268">
                  <c:v>0.87858937094013201</c:v>
                </c:pt>
                <c:pt idx="269">
                  <c:v>0.87892450567604197</c:v>
                </c:pt>
                <c:pt idx="270">
                  <c:v>0.87954422864545401</c:v>
                </c:pt>
                <c:pt idx="271">
                  <c:v>0.88021129227720796</c:v>
                </c:pt>
                <c:pt idx="272">
                  <c:v>0.88132125409638795</c:v>
                </c:pt>
                <c:pt idx="273">
                  <c:v>0.88258072414006306</c:v>
                </c:pt>
                <c:pt idx="274">
                  <c:v>0.88406396876488502</c:v>
                </c:pt>
                <c:pt idx="275">
                  <c:v>0.88562279493130103</c:v>
                </c:pt>
                <c:pt idx="276">
                  <c:v>0.88639092829620203</c:v>
                </c:pt>
                <c:pt idx="277">
                  <c:v>0.88648482667484296</c:v>
                </c:pt>
                <c:pt idx="278">
                  <c:v>0.88566791064623196</c:v>
                </c:pt>
                <c:pt idx="279">
                  <c:v>0.88449103171802301</c:v>
                </c:pt>
                <c:pt idx="280">
                  <c:v>0.88314630653427695</c:v>
                </c:pt>
                <c:pt idx="281">
                  <c:v>0.88180513465150101</c:v>
                </c:pt>
                <c:pt idx="282">
                  <c:v>0.88036667192607898</c:v>
                </c:pt>
                <c:pt idx="283">
                  <c:v>0.87879871470861504</c:v>
                </c:pt>
                <c:pt idx="284">
                  <c:v>0.87701622067781004</c:v>
                </c:pt>
                <c:pt idx="285">
                  <c:v>0.87512551247051296</c:v>
                </c:pt>
                <c:pt idx="286">
                  <c:v>0.87328924293446397</c:v>
                </c:pt>
                <c:pt idx="287">
                  <c:v>0.87209686610612802</c:v>
                </c:pt>
                <c:pt idx="288">
                  <c:v>0.87126020241249302</c:v>
                </c:pt>
                <c:pt idx="289">
                  <c:v>0.87030870001199601</c:v>
                </c:pt>
                <c:pt idx="290">
                  <c:v>0.869686755946528</c:v>
                </c:pt>
                <c:pt idx="291">
                  <c:v>0.86995802470863004</c:v>
                </c:pt>
                <c:pt idx="292">
                  <c:v>0.87055213130204501</c:v>
                </c:pt>
                <c:pt idx="293">
                  <c:v>0.87161608083226305</c:v>
                </c:pt>
                <c:pt idx="294">
                  <c:v>0.87240670632891804</c:v>
                </c:pt>
                <c:pt idx="295">
                  <c:v>0.87360859550348902</c:v>
                </c:pt>
                <c:pt idx="296">
                  <c:v>0.875207612213729</c:v>
                </c:pt>
                <c:pt idx="297">
                  <c:v>0.87684449622058003</c:v>
                </c:pt>
                <c:pt idx="298">
                  <c:v>0.87794049303348898</c:v>
                </c:pt>
                <c:pt idx="299">
                  <c:v>0.87841663352704502</c:v>
                </c:pt>
                <c:pt idx="300">
                  <c:v>0.87878419526075902</c:v>
                </c:pt>
                <c:pt idx="301">
                  <c:v>0.87954682448580901</c:v>
                </c:pt>
                <c:pt idx="302">
                  <c:v>0.87991696292351396</c:v>
                </c:pt>
                <c:pt idx="303">
                  <c:v>0.87890639638646395</c:v>
                </c:pt>
                <c:pt idx="304">
                  <c:v>0.87634226912352298</c:v>
                </c:pt>
                <c:pt idx="305">
                  <c:v>0.87264164766292396</c:v>
                </c:pt>
                <c:pt idx="306">
                  <c:v>0.86917016112962597</c:v>
                </c:pt>
                <c:pt idx="307">
                  <c:v>0.86660259609275203</c:v>
                </c:pt>
                <c:pt idx="308">
                  <c:v>0.865098064698129</c:v>
                </c:pt>
                <c:pt idx="309">
                  <c:v>0.86461105003217797</c:v>
                </c:pt>
                <c:pt idx="310">
                  <c:v>0.86496899358955004</c:v>
                </c:pt>
                <c:pt idx="311">
                  <c:v>0.86618078432231804</c:v>
                </c:pt>
                <c:pt idx="312">
                  <c:v>0.86803616335979095</c:v>
                </c:pt>
                <c:pt idx="313">
                  <c:v>0.86994052877496397</c:v>
                </c:pt>
                <c:pt idx="314">
                  <c:v>0.87140798519753704</c:v>
                </c:pt>
                <c:pt idx="315">
                  <c:v>0.87248716965375095</c:v>
                </c:pt>
                <c:pt idx="316">
                  <c:v>0.87369942672533396</c:v>
                </c:pt>
                <c:pt idx="317">
                  <c:v>0.87494301942348895</c:v>
                </c:pt>
                <c:pt idx="318">
                  <c:v>0.87593641401191702</c:v>
                </c:pt>
                <c:pt idx="319">
                  <c:v>0.87643560747170401</c:v>
                </c:pt>
                <c:pt idx="320">
                  <c:v>0.87639060293572102</c:v>
                </c:pt>
                <c:pt idx="321">
                  <c:v>0.87627890233787198</c:v>
                </c:pt>
                <c:pt idx="322">
                  <c:v>0.87640369397137197</c:v>
                </c:pt>
                <c:pt idx="323">
                  <c:v>0.87666731677938303</c:v>
                </c:pt>
                <c:pt idx="324">
                  <c:v>0.87665439922091204</c:v>
                </c:pt>
                <c:pt idx="325">
                  <c:v>0.87638485576123804</c:v>
                </c:pt>
                <c:pt idx="326">
                  <c:v>0.87545707808750595</c:v>
                </c:pt>
                <c:pt idx="327">
                  <c:v>0.87383318339666205</c:v>
                </c:pt>
                <c:pt idx="328">
                  <c:v>0.87187787438589803</c:v>
                </c:pt>
                <c:pt idx="329">
                  <c:v>0.86982081665522903</c:v>
                </c:pt>
                <c:pt idx="330">
                  <c:v>0.86807618027621403</c:v>
                </c:pt>
                <c:pt idx="331">
                  <c:v>0.86701378583969702</c:v>
                </c:pt>
                <c:pt idx="332">
                  <c:v>0.86574775317803798</c:v>
                </c:pt>
                <c:pt idx="333">
                  <c:v>0.86436345110589397</c:v>
                </c:pt>
                <c:pt idx="334">
                  <c:v>0.86296908826143504</c:v>
                </c:pt>
                <c:pt idx="335">
                  <c:v>0.86176170356255899</c:v>
                </c:pt>
                <c:pt idx="336">
                  <c:v>0.861381802528428</c:v>
                </c:pt>
                <c:pt idx="337">
                  <c:v>0.86206773356890398</c:v>
                </c:pt>
                <c:pt idx="338">
                  <c:v>0.86386225149911899</c:v>
                </c:pt>
                <c:pt idx="339">
                  <c:v>0.86701700989069697</c:v>
                </c:pt>
                <c:pt idx="340">
                  <c:v>0.871121993900832</c:v>
                </c:pt>
                <c:pt idx="341">
                  <c:v>0.87594828834784</c:v>
                </c:pt>
                <c:pt idx="342">
                  <c:v>0.88077274711869602</c:v>
                </c:pt>
                <c:pt idx="343">
                  <c:v>0.88525728824725403</c:v>
                </c:pt>
                <c:pt idx="344">
                  <c:v>0.88934039077344296</c:v>
                </c:pt>
                <c:pt idx="345">
                  <c:v>0.89313466921269802</c:v>
                </c:pt>
                <c:pt idx="346">
                  <c:v>0.90081258722389501</c:v>
                </c:pt>
                <c:pt idx="347">
                  <c:v>0.90431384744862398</c:v>
                </c:pt>
                <c:pt idx="348">
                  <c:v>0.90778990282136396</c:v>
                </c:pt>
                <c:pt idx="349">
                  <c:v>0.91059267032778801</c:v>
                </c:pt>
                <c:pt idx="350">
                  <c:v>0.91289982846993001</c:v>
                </c:pt>
                <c:pt idx="351">
                  <c:v>0.91504999442022705</c:v>
                </c:pt>
                <c:pt idx="352">
                  <c:v>0.917658315858637</c:v>
                </c:pt>
                <c:pt idx="353">
                  <c:v>0.92035773028128698</c:v>
                </c:pt>
                <c:pt idx="354">
                  <c:v>0.92227531386859596</c:v>
                </c:pt>
                <c:pt idx="355">
                  <c:v>0.92401002080399597</c:v>
                </c:pt>
                <c:pt idx="356">
                  <c:v>0.92547412056084799</c:v>
                </c:pt>
                <c:pt idx="357">
                  <c:v>0.92630146355478604</c:v>
                </c:pt>
                <c:pt idx="358">
                  <c:v>0.92619169462003204</c:v>
                </c:pt>
                <c:pt idx="359">
                  <c:v>0.924748358864943</c:v>
                </c:pt>
                <c:pt idx="360">
                  <c:v>0.92128754395352797</c:v>
                </c:pt>
                <c:pt idx="361">
                  <c:v>0.91706895689835599</c:v>
                </c:pt>
                <c:pt idx="362">
                  <c:v>0.913789756736613</c:v>
                </c:pt>
                <c:pt idx="363">
                  <c:v>0.91198898879802903</c:v>
                </c:pt>
                <c:pt idx="364">
                  <c:v>0.91063216971290495</c:v>
                </c:pt>
                <c:pt idx="365">
                  <c:v>0.90871141140897105</c:v>
                </c:pt>
                <c:pt idx="366">
                  <c:v>0.90678953070991397</c:v>
                </c:pt>
                <c:pt idx="367">
                  <c:v>0.90589265425500398</c:v>
                </c:pt>
                <c:pt idx="368">
                  <c:v>0.90596373999812196</c:v>
                </c:pt>
                <c:pt idx="369">
                  <c:v>0.90757175026079895</c:v>
                </c:pt>
                <c:pt idx="370">
                  <c:v>0.911389132077709</c:v>
                </c:pt>
                <c:pt idx="371">
                  <c:v>0.91597627285529004</c:v>
                </c:pt>
                <c:pt idx="372">
                  <c:v>0.92037183321640403</c:v>
                </c:pt>
                <c:pt idx="373">
                  <c:v>0.924029845361796</c:v>
                </c:pt>
                <c:pt idx="374">
                  <c:v>0.92713449624781996</c:v>
                </c:pt>
                <c:pt idx="375">
                  <c:v>0.93000127244690101</c:v>
                </c:pt>
                <c:pt idx="376">
                  <c:v>0.93144960065245797</c:v>
                </c:pt>
                <c:pt idx="377">
                  <c:v>0.93271679055504297</c:v>
                </c:pt>
                <c:pt idx="378">
                  <c:v>0.93371677187436697</c:v>
                </c:pt>
                <c:pt idx="379">
                  <c:v>0.93425386541222399</c:v>
                </c:pt>
                <c:pt idx="380">
                  <c:v>0.93432051961329199</c:v>
                </c:pt>
                <c:pt idx="381">
                  <c:v>0.93398111173570297</c:v>
                </c:pt>
                <c:pt idx="382">
                  <c:v>0.93361754745110703</c:v>
                </c:pt>
                <c:pt idx="383">
                  <c:v>0.93378035121799596</c:v>
                </c:pt>
                <c:pt idx="384">
                  <c:v>0.93397161392057304</c:v>
                </c:pt>
                <c:pt idx="385">
                  <c:v>0.93351074377306897</c:v>
                </c:pt>
                <c:pt idx="386">
                  <c:v>0.93236249207806898</c:v>
                </c:pt>
                <c:pt idx="387">
                  <c:v>0.92962555122821899</c:v>
                </c:pt>
                <c:pt idx="388">
                  <c:v>0.92592280305905905</c:v>
                </c:pt>
                <c:pt idx="389">
                  <c:v>0.92284812590500798</c:v>
                </c:pt>
                <c:pt idx="390">
                  <c:v>0.92044442258724601</c:v>
                </c:pt>
                <c:pt idx="391">
                  <c:v>0.91757064502251995</c:v>
                </c:pt>
                <c:pt idx="392">
                  <c:v>0.91483675497554295</c:v>
                </c:pt>
                <c:pt idx="393">
                  <c:v>0.91352026576888001</c:v>
                </c:pt>
                <c:pt idx="394">
                  <c:v>0.91263827265913899</c:v>
                </c:pt>
                <c:pt idx="395">
                  <c:v>0.91156775918224497</c:v>
                </c:pt>
                <c:pt idx="396">
                  <c:v>0.91179580543261396</c:v>
                </c:pt>
                <c:pt idx="397">
                  <c:v>0.91470351665705896</c:v>
                </c:pt>
                <c:pt idx="398">
                  <c:v>0.919738209569956</c:v>
                </c:pt>
                <c:pt idx="399">
                  <c:v>0.92397508818125096</c:v>
                </c:pt>
                <c:pt idx="400">
                  <c:v>0.92517238835662496</c:v>
                </c:pt>
                <c:pt idx="401">
                  <c:v>0.92643989531218895</c:v>
                </c:pt>
                <c:pt idx="402">
                  <c:v>0.92829097249202197</c:v>
                </c:pt>
                <c:pt idx="403">
                  <c:v>0.929719505646319</c:v>
                </c:pt>
                <c:pt idx="404">
                  <c:v>0.93026082184157799</c:v>
                </c:pt>
                <c:pt idx="405">
                  <c:v>0.92995696897704705</c:v>
                </c:pt>
                <c:pt idx="406">
                  <c:v>0.92948623834710098</c:v>
                </c:pt>
                <c:pt idx="407">
                  <c:v>0.92917406228928701</c:v>
                </c:pt>
                <c:pt idx="408">
                  <c:v>0.92835437884758698</c:v>
                </c:pt>
                <c:pt idx="409">
                  <c:v>0.92693284663331699</c:v>
                </c:pt>
                <c:pt idx="410">
                  <c:v>0.92570386706745</c:v>
                </c:pt>
                <c:pt idx="411">
                  <c:v>0.92247629056956404</c:v>
                </c:pt>
                <c:pt idx="412">
                  <c:v>0.91481938169283505</c:v>
                </c:pt>
                <c:pt idx="413">
                  <c:v>0.91144803846211497</c:v>
                </c:pt>
                <c:pt idx="414">
                  <c:v>0.910442509019872</c:v>
                </c:pt>
                <c:pt idx="415">
                  <c:v>0.90998582015220297</c:v>
                </c:pt>
                <c:pt idx="416">
                  <c:v>0.90948909399564104</c:v>
                </c:pt>
                <c:pt idx="417">
                  <c:v>0.90829165853421201</c:v>
                </c:pt>
                <c:pt idx="418">
                  <c:v>0.90597930395179205</c:v>
                </c:pt>
                <c:pt idx="419">
                  <c:v>0.902945441489024</c:v>
                </c:pt>
                <c:pt idx="420">
                  <c:v>0.90034496607773595</c:v>
                </c:pt>
                <c:pt idx="421">
                  <c:v>0.89888564353521605</c:v>
                </c:pt>
                <c:pt idx="422">
                  <c:v>0.89873391283983095</c:v>
                </c:pt>
                <c:pt idx="423">
                  <c:v>0.90040016669100698</c:v>
                </c:pt>
                <c:pt idx="424">
                  <c:v>0.90313656020775102</c:v>
                </c:pt>
                <c:pt idx="425">
                  <c:v>0.90501109561474702</c:v>
                </c:pt>
                <c:pt idx="426">
                  <c:v>0.90508210149027002</c:v>
                </c:pt>
                <c:pt idx="427">
                  <c:v>0.906201116703655</c:v>
                </c:pt>
                <c:pt idx="428">
                  <c:v>0.91011462465177495</c:v>
                </c:pt>
                <c:pt idx="429">
                  <c:v>0.91652159676585598</c:v>
                </c:pt>
                <c:pt idx="430">
                  <c:v>0.92334420662188699</c:v>
                </c:pt>
                <c:pt idx="431">
                  <c:v>0.92869786640013696</c:v>
                </c:pt>
                <c:pt idx="432">
                  <c:v>0.92939131544090403</c:v>
                </c:pt>
                <c:pt idx="433">
                  <c:v>0.92856090400715496</c:v>
                </c:pt>
                <c:pt idx="434">
                  <c:v>0.92719162396027999</c:v>
                </c:pt>
                <c:pt idx="435">
                  <c:v>0.92526946007735</c:v>
                </c:pt>
                <c:pt idx="436">
                  <c:v>0.92264213999421696</c:v>
                </c:pt>
                <c:pt idx="437">
                  <c:v>0.91863140351105099</c:v>
                </c:pt>
                <c:pt idx="438">
                  <c:v>0.91364542222304002</c:v>
                </c:pt>
                <c:pt idx="439">
                  <c:v>0.90897126232416803</c:v>
                </c:pt>
                <c:pt idx="440">
                  <c:v>0.90454874701627996</c:v>
                </c:pt>
                <c:pt idx="441">
                  <c:v>0.90103564246355605</c:v>
                </c:pt>
                <c:pt idx="442">
                  <c:v>0.89866938869141599</c:v>
                </c:pt>
                <c:pt idx="443">
                  <c:v>0.89699019128614599</c:v>
                </c:pt>
                <c:pt idx="444">
                  <c:v>0.89539376619223898</c:v>
                </c:pt>
                <c:pt idx="445">
                  <c:v>0.894141919840995</c:v>
                </c:pt>
                <c:pt idx="446">
                  <c:v>0.893211225657493</c:v>
                </c:pt>
                <c:pt idx="447">
                  <c:v>0.89206735976415497</c:v>
                </c:pt>
                <c:pt idx="448">
                  <c:v>0.89128065590634098</c:v>
                </c:pt>
                <c:pt idx="449">
                  <c:v>0.89082553734085601</c:v>
                </c:pt>
                <c:pt idx="450">
                  <c:v>0.89020310690268001</c:v>
                </c:pt>
                <c:pt idx="451">
                  <c:v>0.88914698367810496</c:v>
                </c:pt>
                <c:pt idx="452">
                  <c:v>0.88817513233216305</c:v>
                </c:pt>
                <c:pt idx="453">
                  <c:v>0.88758802529047798</c:v>
                </c:pt>
                <c:pt idx="454">
                  <c:v>0.88758129049578904</c:v>
                </c:pt>
                <c:pt idx="455">
                  <c:v>0.88742405526497803</c:v>
                </c:pt>
                <c:pt idx="456">
                  <c:v>0.88819585697505199</c:v>
                </c:pt>
                <c:pt idx="457">
                  <c:v>0.88930176200709399</c:v>
                </c:pt>
                <c:pt idx="458">
                  <c:v>0.89098404473693205</c:v>
                </c:pt>
                <c:pt idx="459">
                  <c:v>0.89350457646945503</c:v>
                </c:pt>
                <c:pt idx="460">
                  <c:v>0.89623651036581198</c:v>
                </c:pt>
                <c:pt idx="461">
                  <c:v>0.89902432447135205</c:v>
                </c:pt>
                <c:pt idx="462">
                  <c:v>0.90174290420676295</c:v>
                </c:pt>
                <c:pt idx="463">
                  <c:v>0.90369405711003004</c:v>
                </c:pt>
                <c:pt idx="464">
                  <c:v>0.90507504996712496</c:v>
                </c:pt>
                <c:pt idx="465">
                  <c:v>0.9060909759579</c:v>
                </c:pt>
                <c:pt idx="466">
                  <c:v>0.90683454150210696</c:v>
                </c:pt>
                <c:pt idx="467">
                  <c:v>0.907168685031845</c:v>
                </c:pt>
                <c:pt idx="468">
                  <c:v>0.90708801226665303</c:v>
                </c:pt>
                <c:pt idx="469">
                  <c:v>0.90657459882020697</c:v>
                </c:pt>
                <c:pt idx="470">
                  <c:v>0.90637561229631602</c:v>
                </c:pt>
                <c:pt idx="471">
                  <c:v>0.90632655113535598</c:v>
                </c:pt>
                <c:pt idx="472">
                  <c:v>0.90684504860347503</c:v>
                </c:pt>
                <c:pt idx="473">
                  <c:v>0.90762214141872399</c:v>
                </c:pt>
                <c:pt idx="474">
                  <c:v>0.90938447817997803</c:v>
                </c:pt>
                <c:pt idx="475">
                  <c:v>0.91133404579150901</c:v>
                </c:pt>
                <c:pt idx="476">
                  <c:v>0.91288726678765797</c:v>
                </c:pt>
                <c:pt idx="477">
                  <c:v>0.91372687368209005</c:v>
                </c:pt>
                <c:pt idx="478">
                  <c:v>0.913867982756293</c:v>
                </c:pt>
                <c:pt idx="479">
                  <c:v>0.91198920612804402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3E-42A2-8769-B3E28E931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877599"/>
        <c:axId val="1779446271"/>
      </c:lineChart>
      <c:catAx>
        <c:axId val="163864014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559"/>
        <c:crosses val="autoZero"/>
        <c:auto val="1"/>
        <c:lblAlgn val="ctr"/>
        <c:lblOffset val="100"/>
        <c:tickLblSkip val="60"/>
        <c:noMultiLvlLbl val="0"/>
      </c:catAx>
      <c:valAx>
        <c:axId val="1638640559"/>
        <c:scaling>
          <c:orientation val="minMax"/>
          <c:max val="0.95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143"/>
        <c:crosses val="autoZero"/>
        <c:crossBetween val="between"/>
        <c:majorUnit val="0.1"/>
      </c:valAx>
      <c:valAx>
        <c:axId val="1779446271"/>
        <c:scaling>
          <c:orientation val="minMax"/>
          <c:max val="1.2"/>
          <c:min val="0.7500000000000001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877599"/>
        <c:crosses val="max"/>
        <c:crossBetween val="between"/>
        <c:majorUnit val="0.1"/>
      </c:valAx>
      <c:catAx>
        <c:axId val="1783877599"/>
        <c:scaling>
          <c:orientation val="minMax"/>
        </c:scaling>
        <c:delete val="1"/>
        <c:axPos val="b"/>
        <c:majorTickMark val="out"/>
        <c:minorTickMark val="none"/>
        <c:tickLblPos val="nextTo"/>
        <c:crossAx val="1779446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3386487387363"/>
          <c:y val="0.80123632062137318"/>
          <c:w val="0.82084231301989097"/>
          <c:h val="0.198763531652061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2337682781782"/>
          <c:y val="5.4426480544014451E-2"/>
          <c:w val="0.78395324634436436"/>
          <c:h val="0.60745498970254386"/>
        </c:manualLayout>
      </c:layout>
      <c:lineChart>
        <c:grouping val="standard"/>
        <c:varyColors val="0"/>
        <c:ser>
          <c:idx val="0"/>
          <c:order val="0"/>
          <c:tx>
            <c:v>Permanent job losers (6 months, LHS)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PS_RE!$A$2:$A$481</c:f>
              <c:numCache>
                <c:formatCode>0</c:formatCode>
                <c:ptCount val="480"/>
                <c:pt idx="0">
                  <c:v>1979.9230769230801</c:v>
                </c:pt>
                <c:pt idx="1">
                  <c:v>1980.0769230769199</c:v>
                </c:pt>
                <c:pt idx="2">
                  <c:v>1980.1538461538501</c:v>
                </c:pt>
                <c:pt idx="3">
                  <c:v>1980.23076923077</c:v>
                </c:pt>
                <c:pt idx="4">
                  <c:v>1980.3076923076901</c:v>
                </c:pt>
                <c:pt idx="5">
                  <c:v>1980.38461538462</c:v>
                </c:pt>
                <c:pt idx="6">
                  <c:v>1980.4615384615399</c:v>
                </c:pt>
                <c:pt idx="7">
                  <c:v>1980.5384615384601</c:v>
                </c:pt>
                <c:pt idx="8">
                  <c:v>1980.61538461538</c:v>
                </c:pt>
                <c:pt idx="9">
                  <c:v>1980.6923076923099</c:v>
                </c:pt>
                <c:pt idx="10">
                  <c:v>1980.76923076923</c:v>
                </c:pt>
                <c:pt idx="11">
                  <c:v>1980.8461538461499</c:v>
                </c:pt>
                <c:pt idx="12">
                  <c:v>1980.9230769230801</c:v>
                </c:pt>
                <c:pt idx="13">
                  <c:v>1981.0769230769199</c:v>
                </c:pt>
                <c:pt idx="14">
                  <c:v>1981.1538461538501</c:v>
                </c:pt>
                <c:pt idx="15">
                  <c:v>1981.23076923077</c:v>
                </c:pt>
                <c:pt idx="16">
                  <c:v>1981.3076923076901</c:v>
                </c:pt>
                <c:pt idx="17">
                  <c:v>1981.38461538462</c:v>
                </c:pt>
                <c:pt idx="18">
                  <c:v>1981.4615384615399</c:v>
                </c:pt>
                <c:pt idx="19">
                  <c:v>1981.5384615384601</c:v>
                </c:pt>
                <c:pt idx="20">
                  <c:v>1981.61538461538</c:v>
                </c:pt>
                <c:pt idx="21">
                  <c:v>1981.6923076923099</c:v>
                </c:pt>
                <c:pt idx="22">
                  <c:v>1981.76923076923</c:v>
                </c:pt>
                <c:pt idx="23">
                  <c:v>1981.8461538461499</c:v>
                </c:pt>
                <c:pt idx="24">
                  <c:v>1981.9230769230801</c:v>
                </c:pt>
                <c:pt idx="25">
                  <c:v>1982.0769230769199</c:v>
                </c:pt>
                <c:pt idx="26">
                  <c:v>1982.1538461538501</c:v>
                </c:pt>
                <c:pt idx="27">
                  <c:v>1982.23076923077</c:v>
                </c:pt>
                <c:pt idx="28">
                  <c:v>1982.3076923076901</c:v>
                </c:pt>
                <c:pt idx="29">
                  <c:v>1982.38461538462</c:v>
                </c:pt>
                <c:pt idx="30">
                  <c:v>1982.4615384615399</c:v>
                </c:pt>
                <c:pt idx="31">
                  <c:v>1982.5384615384601</c:v>
                </c:pt>
                <c:pt idx="32">
                  <c:v>1982.61538461538</c:v>
                </c:pt>
                <c:pt idx="33">
                  <c:v>1982.6923076923099</c:v>
                </c:pt>
                <c:pt idx="34">
                  <c:v>1982.76923076923</c:v>
                </c:pt>
                <c:pt idx="35">
                  <c:v>1982.8461538461499</c:v>
                </c:pt>
                <c:pt idx="36">
                  <c:v>1982.9230769230801</c:v>
                </c:pt>
                <c:pt idx="37">
                  <c:v>1983.0769230769199</c:v>
                </c:pt>
                <c:pt idx="38">
                  <c:v>1983.1538461538501</c:v>
                </c:pt>
                <c:pt idx="39">
                  <c:v>1983.23076923077</c:v>
                </c:pt>
                <c:pt idx="40">
                  <c:v>1983.3076923076901</c:v>
                </c:pt>
                <c:pt idx="41">
                  <c:v>1983.38461538462</c:v>
                </c:pt>
                <c:pt idx="42">
                  <c:v>1983.4615384615399</c:v>
                </c:pt>
                <c:pt idx="43">
                  <c:v>1983.5384615384601</c:v>
                </c:pt>
                <c:pt idx="44">
                  <c:v>1983.61538461538</c:v>
                </c:pt>
                <c:pt idx="45">
                  <c:v>1983.6923076923099</c:v>
                </c:pt>
                <c:pt idx="46">
                  <c:v>1983.76923076923</c:v>
                </c:pt>
                <c:pt idx="47">
                  <c:v>1983.8461538461499</c:v>
                </c:pt>
                <c:pt idx="48">
                  <c:v>1983.9230769230801</c:v>
                </c:pt>
                <c:pt idx="49">
                  <c:v>1984.0769230769199</c:v>
                </c:pt>
                <c:pt idx="50">
                  <c:v>1984.1538461538501</c:v>
                </c:pt>
                <c:pt idx="51">
                  <c:v>1984.23076923077</c:v>
                </c:pt>
                <c:pt idx="52">
                  <c:v>1984.3076923076901</c:v>
                </c:pt>
                <c:pt idx="53">
                  <c:v>1984.38461538462</c:v>
                </c:pt>
                <c:pt idx="54">
                  <c:v>1984.4615384615399</c:v>
                </c:pt>
                <c:pt idx="55">
                  <c:v>1984.5384615384601</c:v>
                </c:pt>
                <c:pt idx="56">
                  <c:v>1984.61538461538</c:v>
                </c:pt>
                <c:pt idx="57">
                  <c:v>1984.6923076923099</c:v>
                </c:pt>
                <c:pt idx="58">
                  <c:v>1984.76923076923</c:v>
                </c:pt>
                <c:pt idx="59">
                  <c:v>1984.8461538461499</c:v>
                </c:pt>
                <c:pt idx="60">
                  <c:v>1984.9230769230801</c:v>
                </c:pt>
                <c:pt idx="61">
                  <c:v>1985.0769230769199</c:v>
                </c:pt>
                <c:pt idx="62">
                  <c:v>1985.1538461538501</c:v>
                </c:pt>
                <c:pt idx="63">
                  <c:v>1985.23076923077</c:v>
                </c:pt>
                <c:pt idx="64">
                  <c:v>1985.3076923076901</c:v>
                </c:pt>
                <c:pt idx="65">
                  <c:v>1985.38461538462</c:v>
                </c:pt>
                <c:pt idx="66">
                  <c:v>1985.4615384615399</c:v>
                </c:pt>
                <c:pt idx="67">
                  <c:v>1985.5384615384601</c:v>
                </c:pt>
                <c:pt idx="68">
                  <c:v>1985.61538461538</c:v>
                </c:pt>
                <c:pt idx="69">
                  <c:v>1985.6923076923099</c:v>
                </c:pt>
                <c:pt idx="70">
                  <c:v>1985.76923076923</c:v>
                </c:pt>
                <c:pt idx="71">
                  <c:v>1985.8461538461499</c:v>
                </c:pt>
                <c:pt idx="72">
                  <c:v>1985.9230769230801</c:v>
                </c:pt>
                <c:pt idx="73">
                  <c:v>1986.0769230769199</c:v>
                </c:pt>
                <c:pt idx="74">
                  <c:v>1986.1538461538501</c:v>
                </c:pt>
                <c:pt idx="75">
                  <c:v>1986.23076923077</c:v>
                </c:pt>
                <c:pt idx="76">
                  <c:v>1986.3076923076901</c:v>
                </c:pt>
                <c:pt idx="77">
                  <c:v>1986.38461538462</c:v>
                </c:pt>
                <c:pt idx="78">
                  <c:v>1986.4615384615399</c:v>
                </c:pt>
                <c:pt idx="79">
                  <c:v>1986.5384615384601</c:v>
                </c:pt>
                <c:pt idx="80">
                  <c:v>1986.61538461538</c:v>
                </c:pt>
                <c:pt idx="81">
                  <c:v>1986.6923076923099</c:v>
                </c:pt>
                <c:pt idx="82">
                  <c:v>1986.76923076923</c:v>
                </c:pt>
                <c:pt idx="83">
                  <c:v>1986.8461538461499</c:v>
                </c:pt>
                <c:pt idx="84">
                  <c:v>1986.9230769230801</c:v>
                </c:pt>
                <c:pt idx="85">
                  <c:v>1987.0769230769199</c:v>
                </c:pt>
                <c:pt idx="86">
                  <c:v>1987.1538461538501</c:v>
                </c:pt>
                <c:pt idx="87">
                  <c:v>1987.23076923077</c:v>
                </c:pt>
                <c:pt idx="88">
                  <c:v>1987.3076923076901</c:v>
                </c:pt>
                <c:pt idx="89">
                  <c:v>1987.38461538462</c:v>
                </c:pt>
                <c:pt idx="90">
                  <c:v>1987.4615384615399</c:v>
                </c:pt>
                <c:pt idx="91">
                  <c:v>1987.5384615384601</c:v>
                </c:pt>
                <c:pt idx="92">
                  <c:v>1987.61538461538</c:v>
                </c:pt>
                <c:pt idx="93">
                  <c:v>1987.6923076923099</c:v>
                </c:pt>
                <c:pt idx="94">
                  <c:v>1987.76923076923</c:v>
                </c:pt>
                <c:pt idx="95">
                  <c:v>1987.8461538461499</c:v>
                </c:pt>
                <c:pt idx="96">
                  <c:v>1987.9230769230801</c:v>
                </c:pt>
                <c:pt idx="97">
                  <c:v>1988.0769230769199</c:v>
                </c:pt>
                <c:pt idx="98">
                  <c:v>1988.1538461538501</c:v>
                </c:pt>
                <c:pt idx="99">
                  <c:v>1988.23076923077</c:v>
                </c:pt>
                <c:pt idx="100">
                  <c:v>1988.3076923076901</c:v>
                </c:pt>
                <c:pt idx="101">
                  <c:v>1988.38461538462</c:v>
                </c:pt>
                <c:pt idx="102">
                  <c:v>1988.4615384615399</c:v>
                </c:pt>
                <c:pt idx="103">
                  <c:v>1988.5384615384601</c:v>
                </c:pt>
                <c:pt idx="104">
                  <c:v>1988.61538461538</c:v>
                </c:pt>
                <c:pt idx="105">
                  <c:v>1988.6923076923099</c:v>
                </c:pt>
                <c:pt idx="106">
                  <c:v>1988.76923076923</c:v>
                </c:pt>
                <c:pt idx="107">
                  <c:v>1988.8461538461499</c:v>
                </c:pt>
                <c:pt idx="108">
                  <c:v>1988.9230769230801</c:v>
                </c:pt>
                <c:pt idx="109">
                  <c:v>1989.0769230769199</c:v>
                </c:pt>
                <c:pt idx="110">
                  <c:v>1989.1538461538501</c:v>
                </c:pt>
                <c:pt idx="111">
                  <c:v>1989.23076923077</c:v>
                </c:pt>
                <c:pt idx="112">
                  <c:v>1989.3076923076901</c:v>
                </c:pt>
                <c:pt idx="113">
                  <c:v>1989.38461538462</c:v>
                </c:pt>
                <c:pt idx="114">
                  <c:v>1989.4615384615399</c:v>
                </c:pt>
                <c:pt idx="115">
                  <c:v>1989.5384615384601</c:v>
                </c:pt>
                <c:pt idx="116">
                  <c:v>1989.61538461538</c:v>
                </c:pt>
                <c:pt idx="117">
                  <c:v>1989.6923076923099</c:v>
                </c:pt>
                <c:pt idx="118">
                  <c:v>1989.76923076923</c:v>
                </c:pt>
                <c:pt idx="119">
                  <c:v>1989.8461538461499</c:v>
                </c:pt>
                <c:pt idx="120">
                  <c:v>1989.9230769230801</c:v>
                </c:pt>
                <c:pt idx="121">
                  <c:v>1990.0769230769199</c:v>
                </c:pt>
                <c:pt idx="122">
                  <c:v>1990.1538461538501</c:v>
                </c:pt>
                <c:pt idx="123">
                  <c:v>1990.23076923077</c:v>
                </c:pt>
                <c:pt idx="124">
                  <c:v>1990.3076923076901</c:v>
                </c:pt>
                <c:pt idx="125">
                  <c:v>1990.38461538462</c:v>
                </c:pt>
                <c:pt idx="126">
                  <c:v>1990.4615384615399</c:v>
                </c:pt>
                <c:pt idx="127">
                  <c:v>1990.5384615384601</c:v>
                </c:pt>
                <c:pt idx="128">
                  <c:v>1990.61538461538</c:v>
                </c:pt>
                <c:pt idx="129">
                  <c:v>1990.6923076923099</c:v>
                </c:pt>
                <c:pt idx="130">
                  <c:v>1990.76923076923</c:v>
                </c:pt>
                <c:pt idx="131">
                  <c:v>1990.8461538461499</c:v>
                </c:pt>
                <c:pt idx="132">
                  <c:v>1990.9230769230801</c:v>
                </c:pt>
                <c:pt idx="133">
                  <c:v>1991.0769230769199</c:v>
                </c:pt>
                <c:pt idx="134">
                  <c:v>1991.1538461538501</c:v>
                </c:pt>
                <c:pt idx="135">
                  <c:v>1991.23076923077</c:v>
                </c:pt>
                <c:pt idx="136">
                  <c:v>1991.3076923076901</c:v>
                </c:pt>
                <c:pt idx="137">
                  <c:v>1991.38461538462</c:v>
                </c:pt>
                <c:pt idx="138">
                  <c:v>1991.4615384615399</c:v>
                </c:pt>
                <c:pt idx="139">
                  <c:v>1991.5384615384601</c:v>
                </c:pt>
                <c:pt idx="140">
                  <c:v>1991.61538461538</c:v>
                </c:pt>
                <c:pt idx="141">
                  <c:v>1991.6923076923099</c:v>
                </c:pt>
                <c:pt idx="142">
                  <c:v>1991.76923076923</c:v>
                </c:pt>
                <c:pt idx="143">
                  <c:v>1991.8461538461499</c:v>
                </c:pt>
                <c:pt idx="144">
                  <c:v>1991.9230769230801</c:v>
                </c:pt>
                <c:pt idx="145">
                  <c:v>1992.0769230769199</c:v>
                </c:pt>
                <c:pt idx="146">
                  <c:v>1992.1538461538501</c:v>
                </c:pt>
                <c:pt idx="147">
                  <c:v>1992.23076923077</c:v>
                </c:pt>
                <c:pt idx="148">
                  <c:v>1992.3076923076901</c:v>
                </c:pt>
                <c:pt idx="149">
                  <c:v>1992.38461538462</c:v>
                </c:pt>
                <c:pt idx="150">
                  <c:v>1992.4615384615399</c:v>
                </c:pt>
                <c:pt idx="151">
                  <c:v>1992.5384615384601</c:v>
                </c:pt>
                <c:pt idx="152">
                  <c:v>1992.61538461538</c:v>
                </c:pt>
                <c:pt idx="153">
                  <c:v>1992.6923076923099</c:v>
                </c:pt>
                <c:pt idx="154">
                  <c:v>1992.76923076923</c:v>
                </c:pt>
                <c:pt idx="155">
                  <c:v>1992.8461538461499</c:v>
                </c:pt>
                <c:pt idx="156">
                  <c:v>1992.9230769230801</c:v>
                </c:pt>
                <c:pt idx="157">
                  <c:v>1993.0769230769199</c:v>
                </c:pt>
                <c:pt idx="158">
                  <c:v>1993.1538461538501</c:v>
                </c:pt>
                <c:pt idx="159">
                  <c:v>1993.23076923077</c:v>
                </c:pt>
                <c:pt idx="160">
                  <c:v>1993.3076923076901</c:v>
                </c:pt>
                <c:pt idx="161">
                  <c:v>1993.38461538462</c:v>
                </c:pt>
                <c:pt idx="162">
                  <c:v>1993.4615384615399</c:v>
                </c:pt>
                <c:pt idx="163">
                  <c:v>1993.5384615384601</c:v>
                </c:pt>
                <c:pt idx="164">
                  <c:v>1993.61538461538</c:v>
                </c:pt>
                <c:pt idx="165">
                  <c:v>1993.6923076923099</c:v>
                </c:pt>
                <c:pt idx="166">
                  <c:v>1993.76923076923</c:v>
                </c:pt>
                <c:pt idx="167">
                  <c:v>1993.8461538461499</c:v>
                </c:pt>
                <c:pt idx="168">
                  <c:v>1993.9230769230801</c:v>
                </c:pt>
                <c:pt idx="169">
                  <c:v>1994.0769230769199</c:v>
                </c:pt>
                <c:pt idx="170">
                  <c:v>1994.1538461538501</c:v>
                </c:pt>
                <c:pt idx="171">
                  <c:v>1994.23076923077</c:v>
                </c:pt>
                <c:pt idx="172">
                  <c:v>1994.3076923076901</c:v>
                </c:pt>
                <c:pt idx="173">
                  <c:v>1994.38461538462</c:v>
                </c:pt>
                <c:pt idx="174">
                  <c:v>1994.4615384615399</c:v>
                </c:pt>
                <c:pt idx="175">
                  <c:v>1994.5384615384601</c:v>
                </c:pt>
                <c:pt idx="176">
                  <c:v>1994.61538461538</c:v>
                </c:pt>
                <c:pt idx="177">
                  <c:v>1994.6923076923099</c:v>
                </c:pt>
                <c:pt idx="178">
                  <c:v>1994.76923076923</c:v>
                </c:pt>
                <c:pt idx="179">
                  <c:v>1994.8461538461499</c:v>
                </c:pt>
                <c:pt idx="180">
                  <c:v>1994.9230769230801</c:v>
                </c:pt>
                <c:pt idx="181">
                  <c:v>1995.0769230769199</c:v>
                </c:pt>
                <c:pt idx="182">
                  <c:v>1995.1538461538501</c:v>
                </c:pt>
                <c:pt idx="183">
                  <c:v>1995.23076923077</c:v>
                </c:pt>
                <c:pt idx="184">
                  <c:v>1995.3076923076901</c:v>
                </c:pt>
                <c:pt idx="185">
                  <c:v>1995.38461538462</c:v>
                </c:pt>
                <c:pt idx="186">
                  <c:v>1995.4615384615399</c:v>
                </c:pt>
                <c:pt idx="187">
                  <c:v>1995.5384615384601</c:v>
                </c:pt>
                <c:pt idx="188">
                  <c:v>1995.61538461538</c:v>
                </c:pt>
                <c:pt idx="189">
                  <c:v>1995.6923076923099</c:v>
                </c:pt>
                <c:pt idx="190">
                  <c:v>1995.76923076923</c:v>
                </c:pt>
                <c:pt idx="191">
                  <c:v>1995.8461538461499</c:v>
                </c:pt>
                <c:pt idx="192">
                  <c:v>1995.9230769230801</c:v>
                </c:pt>
                <c:pt idx="193">
                  <c:v>1996.0769230769199</c:v>
                </c:pt>
                <c:pt idx="194">
                  <c:v>1996.1538461538501</c:v>
                </c:pt>
                <c:pt idx="195">
                  <c:v>1996.23076923077</c:v>
                </c:pt>
                <c:pt idx="196">
                  <c:v>1996.3076923076901</c:v>
                </c:pt>
                <c:pt idx="197">
                  <c:v>1996.38461538462</c:v>
                </c:pt>
                <c:pt idx="198">
                  <c:v>1996.4615384615399</c:v>
                </c:pt>
                <c:pt idx="199">
                  <c:v>1996.5384615384601</c:v>
                </c:pt>
                <c:pt idx="200">
                  <c:v>1996.61538461538</c:v>
                </c:pt>
                <c:pt idx="201">
                  <c:v>1996.6923076923099</c:v>
                </c:pt>
                <c:pt idx="202">
                  <c:v>1996.76923076923</c:v>
                </c:pt>
                <c:pt idx="203">
                  <c:v>1996.8461538461499</c:v>
                </c:pt>
                <c:pt idx="204">
                  <c:v>1996.9230769230801</c:v>
                </c:pt>
                <c:pt idx="205">
                  <c:v>1997.0769230769199</c:v>
                </c:pt>
                <c:pt idx="206">
                  <c:v>1997.1538461538501</c:v>
                </c:pt>
                <c:pt idx="207">
                  <c:v>1997.23076923077</c:v>
                </c:pt>
                <c:pt idx="208">
                  <c:v>1997.3076923076901</c:v>
                </c:pt>
                <c:pt idx="209">
                  <c:v>1997.38461538462</c:v>
                </c:pt>
                <c:pt idx="210">
                  <c:v>1997.4615384615399</c:v>
                </c:pt>
                <c:pt idx="211">
                  <c:v>1997.5384615384601</c:v>
                </c:pt>
                <c:pt idx="212">
                  <c:v>1997.61538461538</c:v>
                </c:pt>
                <c:pt idx="213">
                  <c:v>1997.6923076923099</c:v>
                </c:pt>
                <c:pt idx="214">
                  <c:v>1997.76923076923</c:v>
                </c:pt>
                <c:pt idx="215">
                  <c:v>1997.8461538461499</c:v>
                </c:pt>
                <c:pt idx="216">
                  <c:v>1997.9230769230801</c:v>
                </c:pt>
                <c:pt idx="217">
                  <c:v>1998.0769230769199</c:v>
                </c:pt>
                <c:pt idx="218">
                  <c:v>1998.1538461538501</c:v>
                </c:pt>
                <c:pt idx="219">
                  <c:v>1998.23076923077</c:v>
                </c:pt>
                <c:pt idx="220">
                  <c:v>1998.3076923076901</c:v>
                </c:pt>
                <c:pt idx="221">
                  <c:v>1998.38461538462</c:v>
                </c:pt>
                <c:pt idx="222">
                  <c:v>1998.4615384615399</c:v>
                </c:pt>
                <c:pt idx="223">
                  <c:v>1998.5384615384601</c:v>
                </c:pt>
                <c:pt idx="224">
                  <c:v>1998.61538461538</c:v>
                </c:pt>
                <c:pt idx="225">
                  <c:v>1998.6923076923099</c:v>
                </c:pt>
                <c:pt idx="226">
                  <c:v>1998.76923076923</c:v>
                </c:pt>
                <c:pt idx="227">
                  <c:v>1998.8461538461499</c:v>
                </c:pt>
                <c:pt idx="228">
                  <c:v>1998.9230769230801</c:v>
                </c:pt>
                <c:pt idx="229">
                  <c:v>1999.0769230769199</c:v>
                </c:pt>
                <c:pt idx="230">
                  <c:v>1999.1538461538501</c:v>
                </c:pt>
                <c:pt idx="231">
                  <c:v>1999.23076923077</c:v>
                </c:pt>
                <c:pt idx="232">
                  <c:v>1999.3076923076901</c:v>
                </c:pt>
                <c:pt idx="233">
                  <c:v>1999.38461538462</c:v>
                </c:pt>
                <c:pt idx="234">
                  <c:v>1999.4615384615399</c:v>
                </c:pt>
                <c:pt idx="235">
                  <c:v>1999.5384615384601</c:v>
                </c:pt>
                <c:pt idx="236">
                  <c:v>1999.61538461538</c:v>
                </c:pt>
                <c:pt idx="237">
                  <c:v>1999.6923076923099</c:v>
                </c:pt>
                <c:pt idx="238">
                  <c:v>1999.76923076923</c:v>
                </c:pt>
                <c:pt idx="239">
                  <c:v>1999.8461538461499</c:v>
                </c:pt>
                <c:pt idx="240">
                  <c:v>1999.9230769230801</c:v>
                </c:pt>
                <c:pt idx="241">
                  <c:v>2000.0769230769199</c:v>
                </c:pt>
                <c:pt idx="242">
                  <c:v>2000.1538461538501</c:v>
                </c:pt>
                <c:pt idx="243">
                  <c:v>2000.23076923077</c:v>
                </c:pt>
                <c:pt idx="244">
                  <c:v>2000.3076923076901</c:v>
                </c:pt>
                <c:pt idx="245">
                  <c:v>2000.38461538462</c:v>
                </c:pt>
                <c:pt idx="246">
                  <c:v>2000.4615384615399</c:v>
                </c:pt>
                <c:pt idx="247">
                  <c:v>2000.5384615384601</c:v>
                </c:pt>
                <c:pt idx="248">
                  <c:v>2000.61538461538</c:v>
                </c:pt>
                <c:pt idx="249">
                  <c:v>2000.6923076923099</c:v>
                </c:pt>
                <c:pt idx="250">
                  <c:v>2000.76923076923</c:v>
                </c:pt>
                <c:pt idx="251">
                  <c:v>2000.8461538461499</c:v>
                </c:pt>
                <c:pt idx="252">
                  <c:v>2000.9230769230801</c:v>
                </c:pt>
                <c:pt idx="253">
                  <c:v>2001.0769230769199</c:v>
                </c:pt>
                <c:pt idx="254">
                  <c:v>2001.1538461538501</c:v>
                </c:pt>
                <c:pt idx="255">
                  <c:v>2001.23076923077</c:v>
                </c:pt>
                <c:pt idx="256">
                  <c:v>2001.3076923076901</c:v>
                </c:pt>
                <c:pt idx="257">
                  <c:v>2001.38461538462</c:v>
                </c:pt>
                <c:pt idx="258">
                  <c:v>2001.4615384615399</c:v>
                </c:pt>
                <c:pt idx="259">
                  <c:v>2001.5384615384601</c:v>
                </c:pt>
                <c:pt idx="260">
                  <c:v>2001.61538461538</c:v>
                </c:pt>
                <c:pt idx="261">
                  <c:v>2001.6923076923099</c:v>
                </c:pt>
                <c:pt idx="262">
                  <c:v>2001.76923076923</c:v>
                </c:pt>
                <c:pt idx="263">
                  <c:v>2001.8461538461499</c:v>
                </c:pt>
                <c:pt idx="264">
                  <c:v>2001.9230769230801</c:v>
                </c:pt>
                <c:pt idx="265">
                  <c:v>2002.0769230769199</c:v>
                </c:pt>
                <c:pt idx="266">
                  <c:v>2002.1538461538501</c:v>
                </c:pt>
                <c:pt idx="267">
                  <c:v>2002.23076923077</c:v>
                </c:pt>
                <c:pt idx="268">
                  <c:v>2002.3076923076901</c:v>
                </c:pt>
                <c:pt idx="269">
                  <c:v>2002.38461538462</c:v>
                </c:pt>
                <c:pt idx="270">
                  <c:v>2002.4615384615399</c:v>
                </c:pt>
                <c:pt idx="271">
                  <c:v>2002.5384615384601</c:v>
                </c:pt>
                <c:pt idx="272">
                  <c:v>2002.61538461538</c:v>
                </c:pt>
                <c:pt idx="273">
                  <c:v>2002.6923076923099</c:v>
                </c:pt>
                <c:pt idx="274">
                  <c:v>2002.76923076923</c:v>
                </c:pt>
                <c:pt idx="275">
                  <c:v>2002.8461538461499</c:v>
                </c:pt>
                <c:pt idx="276">
                  <c:v>2002.9230769230801</c:v>
                </c:pt>
                <c:pt idx="277">
                  <c:v>2003.0769230769199</c:v>
                </c:pt>
                <c:pt idx="278">
                  <c:v>2003.1538461538501</c:v>
                </c:pt>
                <c:pt idx="279">
                  <c:v>2003.23076923077</c:v>
                </c:pt>
                <c:pt idx="280">
                  <c:v>2003.3076923076901</c:v>
                </c:pt>
                <c:pt idx="281">
                  <c:v>2003.38461538462</c:v>
                </c:pt>
                <c:pt idx="282">
                  <c:v>2003.4615384615399</c:v>
                </c:pt>
                <c:pt idx="283">
                  <c:v>2003.5384615384601</c:v>
                </c:pt>
                <c:pt idx="284">
                  <c:v>2003.61538461538</c:v>
                </c:pt>
                <c:pt idx="285">
                  <c:v>2003.6923076923099</c:v>
                </c:pt>
                <c:pt idx="286">
                  <c:v>2003.76923076923</c:v>
                </c:pt>
                <c:pt idx="287">
                  <c:v>2003.8461538461499</c:v>
                </c:pt>
                <c:pt idx="288">
                  <c:v>2003.9230769230801</c:v>
                </c:pt>
                <c:pt idx="289">
                  <c:v>2004.0769230769199</c:v>
                </c:pt>
                <c:pt idx="290">
                  <c:v>2004.1538461538501</c:v>
                </c:pt>
                <c:pt idx="291">
                  <c:v>2004.23076923077</c:v>
                </c:pt>
                <c:pt idx="292">
                  <c:v>2004.3076923076901</c:v>
                </c:pt>
                <c:pt idx="293">
                  <c:v>2004.38461538462</c:v>
                </c:pt>
                <c:pt idx="294">
                  <c:v>2004.4615384615399</c:v>
                </c:pt>
                <c:pt idx="295">
                  <c:v>2004.5384615384601</c:v>
                </c:pt>
                <c:pt idx="296">
                  <c:v>2004.61538461538</c:v>
                </c:pt>
                <c:pt idx="297">
                  <c:v>2004.6923076923099</c:v>
                </c:pt>
                <c:pt idx="298">
                  <c:v>2004.76923076923</c:v>
                </c:pt>
                <c:pt idx="299">
                  <c:v>2004.8461538461499</c:v>
                </c:pt>
                <c:pt idx="300">
                  <c:v>2004.9230769230801</c:v>
                </c:pt>
                <c:pt idx="301">
                  <c:v>2005.0769230769199</c:v>
                </c:pt>
                <c:pt idx="302">
                  <c:v>2005.1538461538501</c:v>
                </c:pt>
                <c:pt idx="303">
                  <c:v>2005.23076923077</c:v>
                </c:pt>
                <c:pt idx="304">
                  <c:v>2005.3076923076901</c:v>
                </c:pt>
                <c:pt idx="305">
                  <c:v>2005.38461538462</c:v>
                </c:pt>
                <c:pt idx="306">
                  <c:v>2005.4615384615399</c:v>
                </c:pt>
                <c:pt idx="307">
                  <c:v>2005.5384615384601</c:v>
                </c:pt>
                <c:pt idx="308">
                  <c:v>2005.61538461538</c:v>
                </c:pt>
                <c:pt idx="309">
                  <c:v>2005.6923076923099</c:v>
                </c:pt>
                <c:pt idx="310">
                  <c:v>2005.76923076923</c:v>
                </c:pt>
                <c:pt idx="311">
                  <c:v>2005.8461538461499</c:v>
                </c:pt>
                <c:pt idx="312">
                  <c:v>2005.9230769230801</c:v>
                </c:pt>
                <c:pt idx="313">
                  <c:v>2006.0769230769199</c:v>
                </c:pt>
                <c:pt idx="314">
                  <c:v>2006.1538461538501</c:v>
                </c:pt>
                <c:pt idx="315">
                  <c:v>2006.23076923077</c:v>
                </c:pt>
                <c:pt idx="316">
                  <c:v>2006.3076923076901</c:v>
                </c:pt>
                <c:pt idx="317">
                  <c:v>2006.38461538462</c:v>
                </c:pt>
                <c:pt idx="318">
                  <c:v>2006.4615384615399</c:v>
                </c:pt>
                <c:pt idx="319">
                  <c:v>2006.5384615384601</c:v>
                </c:pt>
                <c:pt idx="320">
                  <c:v>2006.61538461538</c:v>
                </c:pt>
                <c:pt idx="321">
                  <c:v>2006.6923076923099</c:v>
                </c:pt>
                <c:pt idx="322">
                  <c:v>2006.76923076923</c:v>
                </c:pt>
                <c:pt idx="323">
                  <c:v>2006.8461538461499</c:v>
                </c:pt>
                <c:pt idx="324">
                  <c:v>2006.9230769230801</c:v>
                </c:pt>
                <c:pt idx="325">
                  <c:v>2007.0769230769199</c:v>
                </c:pt>
                <c:pt idx="326">
                  <c:v>2007.1538461538501</c:v>
                </c:pt>
                <c:pt idx="327">
                  <c:v>2007.23076923077</c:v>
                </c:pt>
                <c:pt idx="328">
                  <c:v>2007.3076923076901</c:v>
                </c:pt>
                <c:pt idx="329">
                  <c:v>2007.38461538462</c:v>
                </c:pt>
                <c:pt idx="330">
                  <c:v>2007.4615384615399</c:v>
                </c:pt>
                <c:pt idx="331">
                  <c:v>2007.5384615384601</c:v>
                </c:pt>
                <c:pt idx="332">
                  <c:v>2007.61538461538</c:v>
                </c:pt>
                <c:pt idx="333">
                  <c:v>2007.6923076923099</c:v>
                </c:pt>
                <c:pt idx="334">
                  <c:v>2007.76923076923</c:v>
                </c:pt>
                <c:pt idx="335">
                  <c:v>2007.8461538461499</c:v>
                </c:pt>
                <c:pt idx="336">
                  <c:v>2007.9230769230801</c:v>
                </c:pt>
                <c:pt idx="337">
                  <c:v>2008.0769230769199</c:v>
                </c:pt>
                <c:pt idx="338">
                  <c:v>2008.1538461538501</c:v>
                </c:pt>
                <c:pt idx="339">
                  <c:v>2008.23076923077</c:v>
                </c:pt>
                <c:pt idx="340">
                  <c:v>2008.3076923076901</c:v>
                </c:pt>
                <c:pt idx="341">
                  <c:v>2008.38461538462</c:v>
                </c:pt>
                <c:pt idx="342">
                  <c:v>2008.4615384615399</c:v>
                </c:pt>
                <c:pt idx="343">
                  <c:v>2008.5384615384601</c:v>
                </c:pt>
                <c:pt idx="344">
                  <c:v>2008.61538461538</c:v>
                </c:pt>
                <c:pt idx="345">
                  <c:v>2008.6923076923099</c:v>
                </c:pt>
                <c:pt idx="346">
                  <c:v>2008.76923076923</c:v>
                </c:pt>
                <c:pt idx="347">
                  <c:v>2008.8461538461499</c:v>
                </c:pt>
                <c:pt idx="348">
                  <c:v>2008.9230769230801</c:v>
                </c:pt>
                <c:pt idx="349">
                  <c:v>2009.0769230769199</c:v>
                </c:pt>
                <c:pt idx="350">
                  <c:v>2009.1538461538501</c:v>
                </c:pt>
                <c:pt idx="351">
                  <c:v>2009.23076923077</c:v>
                </c:pt>
                <c:pt idx="352">
                  <c:v>2009.3076923076901</c:v>
                </c:pt>
                <c:pt idx="353">
                  <c:v>2009.38461538462</c:v>
                </c:pt>
                <c:pt idx="354">
                  <c:v>2009.4615384615399</c:v>
                </c:pt>
                <c:pt idx="355">
                  <c:v>2009.5384615384601</c:v>
                </c:pt>
                <c:pt idx="356">
                  <c:v>2009.61538461538</c:v>
                </c:pt>
                <c:pt idx="357">
                  <c:v>2009.6923076923099</c:v>
                </c:pt>
                <c:pt idx="358">
                  <c:v>2009.76923076923</c:v>
                </c:pt>
                <c:pt idx="359">
                  <c:v>2009.8461538461499</c:v>
                </c:pt>
                <c:pt idx="360">
                  <c:v>2009.9230769230801</c:v>
                </c:pt>
                <c:pt idx="361">
                  <c:v>2010.0769230769199</c:v>
                </c:pt>
                <c:pt idx="362">
                  <c:v>2010.1538461538501</c:v>
                </c:pt>
                <c:pt idx="363">
                  <c:v>2010.23076923077</c:v>
                </c:pt>
                <c:pt idx="364">
                  <c:v>2010.3076923076901</c:v>
                </c:pt>
                <c:pt idx="365">
                  <c:v>2010.38461538462</c:v>
                </c:pt>
                <c:pt idx="366">
                  <c:v>2010.4615384615399</c:v>
                </c:pt>
                <c:pt idx="367">
                  <c:v>2010.5384615384601</c:v>
                </c:pt>
                <c:pt idx="368">
                  <c:v>2010.61538461538</c:v>
                </c:pt>
                <c:pt idx="369">
                  <c:v>2010.6923076923099</c:v>
                </c:pt>
                <c:pt idx="370">
                  <c:v>2010.76923076923</c:v>
                </c:pt>
                <c:pt idx="371">
                  <c:v>2010.8461538461499</c:v>
                </c:pt>
                <c:pt idx="372">
                  <c:v>2010.9230769230801</c:v>
                </c:pt>
                <c:pt idx="373">
                  <c:v>2011.0769230769199</c:v>
                </c:pt>
                <c:pt idx="374">
                  <c:v>2011.1538461538501</c:v>
                </c:pt>
                <c:pt idx="375">
                  <c:v>2011.23076923077</c:v>
                </c:pt>
                <c:pt idx="376">
                  <c:v>2011.3076923076901</c:v>
                </c:pt>
                <c:pt idx="377">
                  <c:v>2011.38461538462</c:v>
                </c:pt>
                <c:pt idx="378">
                  <c:v>2011.4615384615399</c:v>
                </c:pt>
                <c:pt idx="379">
                  <c:v>2011.5384615384601</c:v>
                </c:pt>
                <c:pt idx="380">
                  <c:v>2011.61538461538</c:v>
                </c:pt>
                <c:pt idx="381">
                  <c:v>2011.6923076923099</c:v>
                </c:pt>
                <c:pt idx="382">
                  <c:v>2011.76923076923</c:v>
                </c:pt>
                <c:pt idx="383">
                  <c:v>2011.8461538461499</c:v>
                </c:pt>
                <c:pt idx="384">
                  <c:v>2011.9230769230801</c:v>
                </c:pt>
                <c:pt idx="385">
                  <c:v>2012.0769230769199</c:v>
                </c:pt>
                <c:pt idx="386">
                  <c:v>2012.1538461538501</c:v>
                </c:pt>
                <c:pt idx="387">
                  <c:v>2012.23076923077</c:v>
                </c:pt>
                <c:pt idx="388">
                  <c:v>2012.3076923076901</c:v>
                </c:pt>
                <c:pt idx="389">
                  <c:v>2012.38461538462</c:v>
                </c:pt>
                <c:pt idx="390">
                  <c:v>2012.4615384615399</c:v>
                </c:pt>
                <c:pt idx="391">
                  <c:v>2012.5384615384601</c:v>
                </c:pt>
                <c:pt idx="392">
                  <c:v>2012.61538461538</c:v>
                </c:pt>
                <c:pt idx="393">
                  <c:v>2012.6923076923099</c:v>
                </c:pt>
                <c:pt idx="394">
                  <c:v>2012.76923076923</c:v>
                </c:pt>
                <c:pt idx="395">
                  <c:v>2012.8461538461499</c:v>
                </c:pt>
                <c:pt idx="396">
                  <c:v>2012.9230769230801</c:v>
                </c:pt>
                <c:pt idx="397">
                  <c:v>2013.0769230769199</c:v>
                </c:pt>
                <c:pt idx="398">
                  <c:v>2013.1538461538501</c:v>
                </c:pt>
                <c:pt idx="399">
                  <c:v>2013.23076923077</c:v>
                </c:pt>
                <c:pt idx="400">
                  <c:v>2013.3076923076901</c:v>
                </c:pt>
                <c:pt idx="401">
                  <c:v>2013.38461538462</c:v>
                </c:pt>
                <c:pt idx="402">
                  <c:v>2013.4615384615399</c:v>
                </c:pt>
                <c:pt idx="403">
                  <c:v>2013.5384615384601</c:v>
                </c:pt>
                <c:pt idx="404">
                  <c:v>2013.61538461538</c:v>
                </c:pt>
                <c:pt idx="405">
                  <c:v>2013.6923076923099</c:v>
                </c:pt>
                <c:pt idx="406">
                  <c:v>2013.76923076923</c:v>
                </c:pt>
                <c:pt idx="407">
                  <c:v>2013.8461538461499</c:v>
                </c:pt>
                <c:pt idx="408">
                  <c:v>2013.9230769230801</c:v>
                </c:pt>
                <c:pt idx="409">
                  <c:v>2014.0769230769199</c:v>
                </c:pt>
                <c:pt idx="410">
                  <c:v>2014.1538461538501</c:v>
                </c:pt>
                <c:pt idx="411">
                  <c:v>2014.23076923077</c:v>
                </c:pt>
                <c:pt idx="412">
                  <c:v>2014.3076923076901</c:v>
                </c:pt>
                <c:pt idx="413">
                  <c:v>2014.38461538462</c:v>
                </c:pt>
                <c:pt idx="414">
                  <c:v>2014.4615384615399</c:v>
                </c:pt>
                <c:pt idx="415">
                  <c:v>2014.5384615384601</c:v>
                </c:pt>
                <c:pt idx="416">
                  <c:v>2014.61538461538</c:v>
                </c:pt>
                <c:pt idx="417">
                  <c:v>2014.6923076923099</c:v>
                </c:pt>
                <c:pt idx="418">
                  <c:v>2014.76923076923</c:v>
                </c:pt>
                <c:pt idx="419">
                  <c:v>2014.8461538461499</c:v>
                </c:pt>
                <c:pt idx="420">
                  <c:v>2014.9230769230801</c:v>
                </c:pt>
                <c:pt idx="421">
                  <c:v>2015.0769230769199</c:v>
                </c:pt>
                <c:pt idx="422">
                  <c:v>2015.1538461538501</c:v>
                </c:pt>
                <c:pt idx="423">
                  <c:v>2015.23076923077</c:v>
                </c:pt>
                <c:pt idx="424">
                  <c:v>2015.3076923076901</c:v>
                </c:pt>
                <c:pt idx="425">
                  <c:v>2015.38461538462</c:v>
                </c:pt>
                <c:pt idx="426">
                  <c:v>2015.4615384615399</c:v>
                </c:pt>
                <c:pt idx="427">
                  <c:v>2015.5384615384601</c:v>
                </c:pt>
                <c:pt idx="428">
                  <c:v>2015.61538461538</c:v>
                </c:pt>
                <c:pt idx="429">
                  <c:v>2015.6923076923099</c:v>
                </c:pt>
                <c:pt idx="430">
                  <c:v>2015.76923076923</c:v>
                </c:pt>
                <c:pt idx="431">
                  <c:v>2015.8461538461499</c:v>
                </c:pt>
                <c:pt idx="432">
                  <c:v>2015.9230769230801</c:v>
                </c:pt>
                <c:pt idx="433">
                  <c:v>2016.0769230769199</c:v>
                </c:pt>
                <c:pt idx="434">
                  <c:v>2016.1538461538501</c:v>
                </c:pt>
                <c:pt idx="435">
                  <c:v>2016.23076923077</c:v>
                </c:pt>
                <c:pt idx="436">
                  <c:v>2016.3076923076901</c:v>
                </c:pt>
                <c:pt idx="437">
                  <c:v>2016.38461538462</c:v>
                </c:pt>
                <c:pt idx="438">
                  <c:v>2016.4615384615399</c:v>
                </c:pt>
                <c:pt idx="439">
                  <c:v>2016.5384615384601</c:v>
                </c:pt>
                <c:pt idx="440">
                  <c:v>2016.61538461538</c:v>
                </c:pt>
                <c:pt idx="441">
                  <c:v>2016.6923076923099</c:v>
                </c:pt>
                <c:pt idx="442">
                  <c:v>2016.76923076923</c:v>
                </c:pt>
                <c:pt idx="443">
                  <c:v>2016.8461538461499</c:v>
                </c:pt>
                <c:pt idx="444">
                  <c:v>2016.9230769230801</c:v>
                </c:pt>
                <c:pt idx="445">
                  <c:v>2017.0769230769199</c:v>
                </c:pt>
                <c:pt idx="446">
                  <c:v>2017.1538461538501</c:v>
                </c:pt>
                <c:pt idx="447">
                  <c:v>2017.23076923077</c:v>
                </c:pt>
                <c:pt idx="448">
                  <c:v>2017.3076923076901</c:v>
                </c:pt>
                <c:pt idx="449">
                  <c:v>2017.38461538462</c:v>
                </c:pt>
                <c:pt idx="450">
                  <c:v>2017.4615384615399</c:v>
                </c:pt>
                <c:pt idx="451">
                  <c:v>2017.5384615384601</c:v>
                </c:pt>
                <c:pt idx="452">
                  <c:v>2017.61538461538</c:v>
                </c:pt>
                <c:pt idx="453">
                  <c:v>2017.6923076923099</c:v>
                </c:pt>
                <c:pt idx="454">
                  <c:v>2017.76923076923</c:v>
                </c:pt>
                <c:pt idx="455">
                  <c:v>2017.8461538461499</c:v>
                </c:pt>
                <c:pt idx="456">
                  <c:v>2017.9230769230801</c:v>
                </c:pt>
                <c:pt idx="457">
                  <c:v>2018.0769230769199</c:v>
                </c:pt>
                <c:pt idx="458">
                  <c:v>2018.1538461538501</c:v>
                </c:pt>
                <c:pt idx="459">
                  <c:v>2018.23076923077</c:v>
                </c:pt>
                <c:pt idx="460">
                  <c:v>2018.3076923076901</c:v>
                </c:pt>
                <c:pt idx="461">
                  <c:v>2018.38461538462</c:v>
                </c:pt>
                <c:pt idx="462">
                  <c:v>2018.4615384615399</c:v>
                </c:pt>
                <c:pt idx="463">
                  <c:v>2018.5384615384601</c:v>
                </c:pt>
                <c:pt idx="464">
                  <c:v>2018.61538461538</c:v>
                </c:pt>
                <c:pt idx="465">
                  <c:v>2018.6923076923099</c:v>
                </c:pt>
                <c:pt idx="466">
                  <c:v>2018.76923076923</c:v>
                </c:pt>
                <c:pt idx="467">
                  <c:v>2018.8461538461499</c:v>
                </c:pt>
                <c:pt idx="468">
                  <c:v>2018.9230769230801</c:v>
                </c:pt>
                <c:pt idx="469">
                  <c:v>2019.0769230769199</c:v>
                </c:pt>
                <c:pt idx="470">
                  <c:v>2019.1538461538501</c:v>
                </c:pt>
                <c:pt idx="471">
                  <c:v>2019.23076923077</c:v>
                </c:pt>
                <c:pt idx="472">
                  <c:v>2019.3076923076901</c:v>
                </c:pt>
                <c:pt idx="473">
                  <c:v>2019.38461538462</c:v>
                </c:pt>
                <c:pt idx="474">
                  <c:v>2019.4615384615399</c:v>
                </c:pt>
                <c:pt idx="475">
                  <c:v>2019.5384615384601</c:v>
                </c:pt>
                <c:pt idx="476">
                  <c:v>2019.61538461538</c:v>
                </c:pt>
                <c:pt idx="477">
                  <c:v>2019.6923076923099</c:v>
                </c:pt>
                <c:pt idx="478">
                  <c:v>2019.76923076923</c:v>
                </c:pt>
                <c:pt idx="479">
                  <c:v>2019.8461538461499</c:v>
                </c:pt>
              </c:numCache>
            </c:numRef>
          </c:cat>
          <c:val>
            <c:numRef>
              <c:f>PS_RE!$B$2:$B$481</c:f>
              <c:numCache>
                <c:formatCode>General</c:formatCode>
                <c:ptCount val="480"/>
                <c:pt idx="0">
                  <c:v>0.821417336834395</c:v>
                </c:pt>
                <c:pt idx="1">
                  <c:v>0.81908059168066305</c:v>
                </c:pt>
                <c:pt idx="2">
                  <c:v>0.81660866978765501</c:v>
                </c:pt>
                <c:pt idx="3">
                  <c:v>0.81461352500223305</c:v>
                </c:pt>
                <c:pt idx="4">
                  <c:v>0.81305671520739997</c:v>
                </c:pt>
                <c:pt idx="5">
                  <c:v>0.81177103127876704</c:v>
                </c:pt>
                <c:pt idx="6">
                  <c:v>0.81054645135458103</c:v>
                </c:pt>
                <c:pt idx="7">
                  <c:v>0.80901308779081404</c:v>
                </c:pt>
                <c:pt idx="8">
                  <c:v>0.80705761945820798</c:v>
                </c:pt>
                <c:pt idx="9">
                  <c:v>0.80519976287421002</c:v>
                </c:pt>
                <c:pt idx="10">
                  <c:v>0.80218215095737999</c:v>
                </c:pt>
                <c:pt idx="11">
                  <c:v>0.79722046701627503</c:v>
                </c:pt>
                <c:pt idx="12">
                  <c:v>0.78957838783502199</c:v>
                </c:pt>
                <c:pt idx="13">
                  <c:v>0.78039984631242598</c:v>
                </c:pt>
                <c:pt idx="14">
                  <c:v>0.77208308404918402</c:v>
                </c:pt>
                <c:pt idx="15">
                  <c:v>0.76704991977006898</c:v>
                </c:pt>
                <c:pt idx="16">
                  <c:v>0.76704752450035596</c:v>
                </c:pt>
                <c:pt idx="17">
                  <c:v>0.77036099482408604</c:v>
                </c:pt>
                <c:pt idx="18">
                  <c:v>0.77398123039676103</c:v>
                </c:pt>
                <c:pt idx="19">
                  <c:v>0.77761323658801496</c:v>
                </c:pt>
                <c:pt idx="20">
                  <c:v>0.78168570410248095</c:v>
                </c:pt>
                <c:pt idx="21">
                  <c:v>0.78516144023002499</c:v>
                </c:pt>
                <c:pt idx="22">
                  <c:v>0.790838240884429</c:v>
                </c:pt>
                <c:pt idx="23">
                  <c:v>0.79944171906612804</c:v>
                </c:pt>
                <c:pt idx="24">
                  <c:v>0.80963716333249502</c:v>
                </c:pt>
                <c:pt idx="25">
                  <c:v>0.81950749011728397</c:v>
                </c:pt>
                <c:pt idx="26">
                  <c:v>0.82817075842612997</c:v>
                </c:pt>
                <c:pt idx="27">
                  <c:v>0.83470455433894697</c:v>
                </c:pt>
                <c:pt idx="28">
                  <c:v>0.837975087033073</c:v>
                </c:pt>
                <c:pt idx="29">
                  <c:v>0.84095423218424903</c:v>
                </c:pt>
                <c:pt idx="30">
                  <c:v>0.84546139156834699</c:v>
                </c:pt>
                <c:pt idx="31">
                  <c:v>0.851969870782605</c:v>
                </c:pt>
                <c:pt idx="32">
                  <c:v>0.86018330339533899</c:v>
                </c:pt>
                <c:pt idx="33">
                  <c:v>0.86809248125778105</c:v>
                </c:pt>
                <c:pt idx="34">
                  <c:v>0.87427878570900197</c:v>
                </c:pt>
                <c:pt idx="35">
                  <c:v>0.87448508337146902</c:v>
                </c:pt>
                <c:pt idx="36">
                  <c:v>0.87074136784307299</c:v>
                </c:pt>
                <c:pt idx="37">
                  <c:v>0.86570654425990801</c:v>
                </c:pt>
                <c:pt idx="38">
                  <c:v>0.86048917441244799</c:v>
                </c:pt>
                <c:pt idx="39">
                  <c:v>0.85464616460024101</c:v>
                </c:pt>
                <c:pt idx="40">
                  <c:v>0.84743717774097005</c:v>
                </c:pt>
                <c:pt idx="41">
                  <c:v>0.84067862568875096</c:v>
                </c:pt>
                <c:pt idx="42">
                  <c:v>0.82973447065080996</c:v>
                </c:pt>
                <c:pt idx="43">
                  <c:v>0.81749207744411101</c:v>
                </c:pt>
                <c:pt idx="44">
                  <c:v>0.81061497813213501</c:v>
                </c:pt>
                <c:pt idx="45">
                  <c:v>0.80675603146198405</c:v>
                </c:pt>
                <c:pt idx="46">
                  <c:v>0.80578936271885804</c:v>
                </c:pt>
                <c:pt idx="47">
                  <c:v>0.80757030106748895</c:v>
                </c:pt>
                <c:pt idx="48">
                  <c:v>0.80972862233699905</c:v>
                </c:pt>
                <c:pt idx="49">
                  <c:v>0.81336115324943603</c:v>
                </c:pt>
                <c:pt idx="50">
                  <c:v>0.81542877259431501</c:v>
                </c:pt>
                <c:pt idx="51">
                  <c:v>0.81781334477722101</c:v>
                </c:pt>
                <c:pt idx="52">
                  <c:v>0.82022553716126301</c:v>
                </c:pt>
                <c:pt idx="53">
                  <c:v>0.82207722954387297</c:v>
                </c:pt>
                <c:pt idx="54">
                  <c:v>0.82547089543615404</c:v>
                </c:pt>
                <c:pt idx="55">
                  <c:v>0.82911599760777399</c:v>
                </c:pt>
                <c:pt idx="56">
                  <c:v>0.83252155809158801</c:v>
                </c:pt>
                <c:pt idx="57">
                  <c:v>0.83700939230335103</c:v>
                </c:pt>
                <c:pt idx="58">
                  <c:v>0.84150918440586397</c:v>
                </c:pt>
                <c:pt idx="59">
                  <c:v>0.84411468457185301</c:v>
                </c:pt>
                <c:pt idx="60">
                  <c:v>0.84516658157022895</c:v>
                </c:pt>
                <c:pt idx="61">
                  <c:v>0.84438745547781802</c:v>
                </c:pt>
                <c:pt idx="62">
                  <c:v>0.84234046215145697</c:v>
                </c:pt>
                <c:pt idx="63">
                  <c:v>0.84052924208326496</c:v>
                </c:pt>
                <c:pt idx="64">
                  <c:v>0.83876879077592703</c:v>
                </c:pt>
                <c:pt idx="65">
                  <c:v>0.83696718767943601</c:v>
                </c:pt>
                <c:pt idx="66">
                  <c:v>0.83646343623294805</c:v>
                </c:pt>
                <c:pt idx="67">
                  <c:v>0.83619415324144497</c:v>
                </c:pt>
                <c:pt idx="68">
                  <c:v>0.83548821748249003</c:v>
                </c:pt>
                <c:pt idx="69">
                  <c:v>0.835176276551439</c:v>
                </c:pt>
                <c:pt idx="70">
                  <c:v>0.83513161593780205</c:v>
                </c:pt>
                <c:pt idx="71">
                  <c:v>0.83524452613030398</c:v>
                </c:pt>
                <c:pt idx="72">
                  <c:v>0.83549844139673601</c:v>
                </c:pt>
                <c:pt idx="73">
                  <c:v>0.83737053662747596</c:v>
                </c:pt>
                <c:pt idx="74">
                  <c:v>0.84084101217452201</c:v>
                </c:pt>
                <c:pt idx="75">
                  <c:v>0.84330699673211895</c:v>
                </c:pt>
                <c:pt idx="76">
                  <c:v>0.84394247761186802</c:v>
                </c:pt>
                <c:pt idx="77">
                  <c:v>0.84334542770764898</c:v>
                </c:pt>
                <c:pt idx="78">
                  <c:v>0.84111470030527402</c:v>
                </c:pt>
                <c:pt idx="79">
                  <c:v>0.83765663250976996</c:v>
                </c:pt>
                <c:pt idx="80">
                  <c:v>0.834556568285723</c:v>
                </c:pt>
                <c:pt idx="81">
                  <c:v>0.83133874578098599</c:v>
                </c:pt>
                <c:pt idx="82">
                  <c:v>0.82795683977900802</c:v>
                </c:pt>
                <c:pt idx="83">
                  <c:v>0.82572655111826798</c:v>
                </c:pt>
                <c:pt idx="84">
                  <c:v>0.82459319382901497</c:v>
                </c:pt>
                <c:pt idx="85">
                  <c:v>0.82288409897380299</c:v>
                </c:pt>
                <c:pt idx="86">
                  <c:v>0.81992779576945896</c:v>
                </c:pt>
                <c:pt idx="87">
                  <c:v>0.81633414173614205</c:v>
                </c:pt>
                <c:pt idx="88">
                  <c:v>0.811232008583469</c:v>
                </c:pt>
                <c:pt idx="89">
                  <c:v>0.80309942977093196</c:v>
                </c:pt>
                <c:pt idx="90">
                  <c:v>0.79421597503993802</c:v>
                </c:pt>
                <c:pt idx="91">
                  <c:v>0.78497081821146697</c:v>
                </c:pt>
                <c:pt idx="92">
                  <c:v>0.77766313975979695</c:v>
                </c:pt>
                <c:pt idx="93">
                  <c:v>0.77362250078778405</c:v>
                </c:pt>
                <c:pt idx="94">
                  <c:v>0.77141729717110397</c:v>
                </c:pt>
                <c:pt idx="95">
                  <c:v>0.77104986076662596</c:v>
                </c:pt>
                <c:pt idx="96">
                  <c:v>0.77288743183267705</c:v>
                </c:pt>
                <c:pt idx="97">
                  <c:v>0.77613829763307796</c:v>
                </c:pt>
                <c:pt idx="98">
                  <c:v>0.77893996033855495</c:v>
                </c:pt>
                <c:pt idx="99">
                  <c:v>0.78058060003865903</c:v>
                </c:pt>
                <c:pt idx="100">
                  <c:v>0.78225338245169895</c:v>
                </c:pt>
                <c:pt idx="101">
                  <c:v>0.78422790502957795</c:v>
                </c:pt>
                <c:pt idx="102">
                  <c:v>0.78233171586503603</c:v>
                </c:pt>
                <c:pt idx="103">
                  <c:v>0.779670323254256</c:v>
                </c:pt>
                <c:pt idx="104">
                  <c:v>0.77524750766291395</c:v>
                </c:pt>
                <c:pt idx="105">
                  <c:v>0.76945823561030902</c:v>
                </c:pt>
                <c:pt idx="106">
                  <c:v>0.76444997942230897</c:v>
                </c:pt>
                <c:pt idx="107">
                  <c:v>0.76081966310433202</c:v>
                </c:pt>
                <c:pt idx="108">
                  <c:v>0.75792843528910903</c:v>
                </c:pt>
                <c:pt idx="109">
                  <c:v>0.75650457688322303</c:v>
                </c:pt>
                <c:pt idx="110">
                  <c:v>0.75928518657875599</c:v>
                </c:pt>
                <c:pt idx="111">
                  <c:v>0.76018421466863695</c:v>
                </c:pt>
                <c:pt idx="112">
                  <c:v>0.76017607956472799</c:v>
                </c:pt>
                <c:pt idx="113">
                  <c:v>0.76042491230250797</c:v>
                </c:pt>
                <c:pt idx="114">
                  <c:v>0.76263394452699695</c:v>
                </c:pt>
                <c:pt idx="115">
                  <c:v>0.76647596161167597</c:v>
                </c:pt>
                <c:pt idx="116">
                  <c:v>0.76831735968113102</c:v>
                </c:pt>
                <c:pt idx="117">
                  <c:v>0.76831168639038805</c:v>
                </c:pt>
                <c:pt idx="118">
                  <c:v>0.768719365062836</c:v>
                </c:pt>
                <c:pt idx="119">
                  <c:v>0.76876769139637602</c:v>
                </c:pt>
                <c:pt idx="120">
                  <c:v>0.76867700989617704</c:v>
                </c:pt>
                <c:pt idx="121">
                  <c:v>0.768356088031239</c:v>
                </c:pt>
                <c:pt idx="122">
                  <c:v>0.76848666480084404</c:v>
                </c:pt>
                <c:pt idx="123">
                  <c:v>0.77167263101908801</c:v>
                </c:pt>
                <c:pt idx="124">
                  <c:v>0.77786465213010503</c:v>
                </c:pt>
                <c:pt idx="125">
                  <c:v>0.78397391406697703</c:v>
                </c:pt>
                <c:pt idx="126">
                  <c:v>0.79030068542816201</c:v>
                </c:pt>
                <c:pt idx="127">
                  <c:v>0.79672672643142195</c:v>
                </c:pt>
                <c:pt idx="128">
                  <c:v>0.80245719189315601</c:v>
                </c:pt>
                <c:pt idx="129">
                  <c:v>0.80617645286165995</c:v>
                </c:pt>
                <c:pt idx="130">
                  <c:v>0.80808133531625104</c:v>
                </c:pt>
                <c:pt idx="131">
                  <c:v>0.80911285253026599</c:v>
                </c:pt>
                <c:pt idx="132">
                  <c:v>0.80894725686293401</c:v>
                </c:pt>
                <c:pt idx="133">
                  <c:v>0.80738376454364202</c:v>
                </c:pt>
                <c:pt idx="134">
                  <c:v>0.80542183757451502</c:v>
                </c:pt>
                <c:pt idx="135">
                  <c:v>0.80723890893022598</c:v>
                </c:pt>
                <c:pt idx="136">
                  <c:v>0.81052579656440504</c:v>
                </c:pt>
                <c:pt idx="137">
                  <c:v>0.81352625971748604</c:v>
                </c:pt>
                <c:pt idx="138">
                  <c:v>0.81760343649405898</c:v>
                </c:pt>
                <c:pt idx="139">
                  <c:v>0.82238815247425301</c:v>
                </c:pt>
                <c:pt idx="140">
                  <c:v>0.82880990241428698</c:v>
                </c:pt>
                <c:pt idx="141">
                  <c:v>0.837072884378256</c:v>
                </c:pt>
                <c:pt idx="142">
                  <c:v>0.84488328699773596</c:v>
                </c:pt>
                <c:pt idx="143">
                  <c:v>0.85200106611997695</c:v>
                </c:pt>
                <c:pt idx="144">
                  <c:v>0.85749310165034498</c:v>
                </c:pt>
                <c:pt idx="145">
                  <c:v>0.86014805886315504</c:v>
                </c:pt>
                <c:pt idx="146">
                  <c:v>0.86069977911840301</c:v>
                </c:pt>
                <c:pt idx="147">
                  <c:v>0.85758765093455203</c:v>
                </c:pt>
                <c:pt idx="148">
                  <c:v>0.85255476343565595</c:v>
                </c:pt>
                <c:pt idx="149">
                  <c:v>0.84566716774781703</c:v>
                </c:pt>
                <c:pt idx="150">
                  <c:v>0.83648202868352595</c:v>
                </c:pt>
                <c:pt idx="151">
                  <c:v>0.82758035264048602</c:v>
                </c:pt>
                <c:pt idx="152">
                  <c:v>0.820155668182453</c:v>
                </c:pt>
                <c:pt idx="153">
                  <c:v>0.81425305489126198</c:v>
                </c:pt>
                <c:pt idx="154">
                  <c:v>0.81006322110280005</c:v>
                </c:pt>
                <c:pt idx="155">
                  <c:v>0.80646706275935798</c:v>
                </c:pt>
                <c:pt idx="156">
                  <c:v>0.803929673995192</c:v>
                </c:pt>
                <c:pt idx="157">
                  <c:v>0.79908722505504903</c:v>
                </c:pt>
                <c:pt idx="158">
                  <c:v>0.79375376276732101</c:v>
                </c:pt>
                <c:pt idx="159">
                  <c:v>0.79514805500254804</c:v>
                </c:pt>
                <c:pt idx="160">
                  <c:v>0.80203043285155295</c:v>
                </c:pt>
                <c:pt idx="161">
                  <c:v>0.80893414482382098</c:v>
                </c:pt>
                <c:pt idx="162">
                  <c:v>0.81525025152150499</c:v>
                </c:pt>
                <c:pt idx="163">
                  <c:v>0.81728384430262302</c:v>
                </c:pt>
                <c:pt idx="164">
                  <c:v>0.81746535381402496</c:v>
                </c:pt>
                <c:pt idx="165">
                  <c:v>0.81486907975443801</c:v>
                </c:pt>
                <c:pt idx="166">
                  <c:v>0.81038182072501996</c:v>
                </c:pt>
                <c:pt idx="167">
                  <c:v>0.80391480793794701</c:v>
                </c:pt>
                <c:pt idx="168">
                  <c:v>0.79644041397678</c:v>
                </c:pt>
                <c:pt idx="169">
                  <c:v>0.79135909239494395</c:v>
                </c:pt>
                <c:pt idx="170">
                  <c:v>0.792534570126884</c:v>
                </c:pt>
                <c:pt idx="171">
                  <c:v>0.79238066573799004</c:v>
                </c:pt>
                <c:pt idx="172">
                  <c:v>0.79107167180442906</c:v>
                </c:pt>
                <c:pt idx="173">
                  <c:v>0.78775361511210695</c:v>
                </c:pt>
                <c:pt idx="174">
                  <c:v>0.78324067556115495</c:v>
                </c:pt>
                <c:pt idx="175">
                  <c:v>0.77970677432169599</c:v>
                </c:pt>
                <c:pt idx="176">
                  <c:v>0.77631848390120295</c:v>
                </c:pt>
                <c:pt idx="177">
                  <c:v>0.77285614600168695</c:v>
                </c:pt>
                <c:pt idx="178">
                  <c:v>0.76826798011749697</c:v>
                </c:pt>
                <c:pt idx="179">
                  <c:v>0.76126340892589395</c:v>
                </c:pt>
                <c:pt idx="180">
                  <c:v>0.75815465201100396</c:v>
                </c:pt>
                <c:pt idx="181">
                  <c:v>0.75940718306488297</c:v>
                </c:pt>
                <c:pt idx="182">
                  <c:v>0.76343439642047695</c:v>
                </c:pt>
                <c:pt idx="183">
                  <c:v>0.76990450052597204</c:v>
                </c:pt>
                <c:pt idx="184">
                  <c:v>0.77637654712936999</c:v>
                </c:pt>
                <c:pt idx="185">
                  <c:v>0.77743208659662699</c:v>
                </c:pt>
                <c:pt idx="186">
                  <c:v>0.77467345880180005</c:v>
                </c:pt>
                <c:pt idx="187">
                  <c:v>0.77451599693843098</c:v>
                </c:pt>
                <c:pt idx="188">
                  <c:v>0.77510143357549499</c:v>
                </c:pt>
                <c:pt idx="189">
                  <c:v>0.77464806160834099</c:v>
                </c:pt>
                <c:pt idx="190">
                  <c:v>0.77643468985181396</c:v>
                </c:pt>
                <c:pt idx="191">
                  <c:v>0.77849255460557798</c:v>
                </c:pt>
                <c:pt idx="192">
                  <c:v>0.78152184705731398</c:v>
                </c:pt>
                <c:pt idx="193">
                  <c:v>0.78318609649767801</c:v>
                </c:pt>
                <c:pt idx="194">
                  <c:v>0.78301595889953401</c:v>
                </c:pt>
                <c:pt idx="195">
                  <c:v>0.78060818172851099</c:v>
                </c:pt>
                <c:pt idx="196">
                  <c:v>0.77488261761050503</c:v>
                </c:pt>
                <c:pt idx="197">
                  <c:v>0.76713401368891598</c:v>
                </c:pt>
                <c:pt idx="198">
                  <c:v>0.76176929795884896</c:v>
                </c:pt>
                <c:pt idx="199">
                  <c:v>0.75693809280038105</c:v>
                </c:pt>
                <c:pt idx="200">
                  <c:v>0.75459629002375495</c:v>
                </c:pt>
                <c:pt idx="201">
                  <c:v>0.75404427974792998</c:v>
                </c:pt>
                <c:pt idx="202">
                  <c:v>0.75295268878324695</c:v>
                </c:pt>
                <c:pt idx="203">
                  <c:v>0.75032555677663904</c:v>
                </c:pt>
                <c:pt idx="204">
                  <c:v>0.74967381109428899</c:v>
                </c:pt>
                <c:pt idx="205">
                  <c:v>0.750809943764289</c:v>
                </c:pt>
                <c:pt idx="206">
                  <c:v>0.75257628121908404</c:v>
                </c:pt>
                <c:pt idx="207">
                  <c:v>0.75530537426736699</c:v>
                </c:pt>
                <c:pt idx="208">
                  <c:v>0.75729853251663204</c:v>
                </c:pt>
                <c:pt idx="209">
                  <c:v>0.75825506295521095</c:v>
                </c:pt>
                <c:pt idx="210">
                  <c:v>0.758052005114772</c:v>
                </c:pt>
                <c:pt idx="211">
                  <c:v>0.75683794651140801</c:v>
                </c:pt>
                <c:pt idx="212">
                  <c:v>0.75335479988952803</c:v>
                </c:pt>
                <c:pt idx="213">
                  <c:v>0.74919720517213895</c:v>
                </c:pt>
                <c:pt idx="214">
                  <c:v>0.74634918487135704</c:v>
                </c:pt>
                <c:pt idx="215">
                  <c:v>0.74529802743509399</c:v>
                </c:pt>
                <c:pt idx="216">
                  <c:v>0.74333322684214798</c:v>
                </c:pt>
                <c:pt idx="217">
                  <c:v>0.74026430238876295</c:v>
                </c:pt>
                <c:pt idx="218">
                  <c:v>0.73794083216629902</c:v>
                </c:pt>
                <c:pt idx="219">
                  <c:v>0.73624550538203903</c:v>
                </c:pt>
                <c:pt idx="220">
                  <c:v>0.73545784954958904</c:v>
                </c:pt>
                <c:pt idx="221">
                  <c:v>0.73574557610256197</c:v>
                </c:pt>
                <c:pt idx="222">
                  <c:v>0.734453601212679</c:v>
                </c:pt>
                <c:pt idx="223">
                  <c:v>0.73164168169382404</c:v>
                </c:pt>
                <c:pt idx="224">
                  <c:v>0.72921430439365897</c:v>
                </c:pt>
                <c:pt idx="225">
                  <c:v>0.72538198831617196</c:v>
                </c:pt>
                <c:pt idx="226">
                  <c:v>0.72068679185958795</c:v>
                </c:pt>
                <c:pt idx="227">
                  <c:v>0.71720684287626901</c:v>
                </c:pt>
                <c:pt idx="228">
                  <c:v>0.71453426281112398</c:v>
                </c:pt>
                <c:pt idx="229">
                  <c:v>0.71284308215737102</c:v>
                </c:pt>
                <c:pt idx="230">
                  <c:v>0.71162178164485201</c:v>
                </c:pt>
                <c:pt idx="231">
                  <c:v>0.71149991386464595</c:v>
                </c:pt>
                <c:pt idx="232">
                  <c:v>0.71422564498987895</c:v>
                </c:pt>
                <c:pt idx="233">
                  <c:v>0.716671511947642</c:v>
                </c:pt>
                <c:pt idx="234">
                  <c:v>0.71677841087530803</c:v>
                </c:pt>
                <c:pt idx="235">
                  <c:v>0.71479368178756997</c:v>
                </c:pt>
                <c:pt idx="236">
                  <c:v>0.71154118701951896</c:v>
                </c:pt>
                <c:pt idx="237">
                  <c:v>0.70964902129310503</c:v>
                </c:pt>
                <c:pt idx="238">
                  <c:v>0.71045038783804104</c:v>
                </c:pt>
                <c:pt idx="239">
                  <c:v>0.71162205610156304</c:v>
                </c:pt>
                <c:pt idx="240">
                  <c:v>0.71192052595357003</c:v>
                </c:pt>
                <c:pt idx="241">
                  <c:v>0.71226088165479795</c:v>
                </c:pt>
                <c:pt idx="242">
                  <c:v>0.71146550316417001</c:v>
                </c:pt>
                <c:pt idx="243">
                  <c:v>0.71037049919276796</c:v>
                </c:pt>
                <c:pt idx="244">
                  <c:v>0.71077063125473805</c:v>
                </c:pt>
                <c:pt idx="245">
                  <c:v>0.71298485190426397</c:v>
                </c:pt>
                <c:pt idx="246">
                  <c:v>0.71809620124024298</c:v>
                </c:pt>
                <c:pt idx="247">
                  <c:v>0.72523297903254502</c:v>
                </c:pt>
                <c:pt idx="248">
                  <c:v>0.73219134719264201</c:v>
                </c:pt>
                <c:pt idx="249">
                  <c:v>0.73706399289612501</c:v>
                </c:pt>
                <c:pt idx="250">
                  <c:v>0.74186483534807002</c:v>
                </c:pt>
                <c:pt idx="251">
                  <c:v>0.74637608549123502</c:v>
                </c:pt>
                <c:pt idx="252">
                  <c:v>0.751270749054744</c:v>
                </c:pt>
                <c:pt idx="253">
                  <c:v>0.75536295838592005</c:v>
                </c:pt>
                <c:pt idx="254">
                  <c:v>0.757535673525359</c:v>
                </c:pt>
                <c:pt idx="255">
                  <c:v>0.75750942563927703</c:v>
                </c:pt>
                <c:pt idx="256">
                  <c:v>0.75610259140936598</c:v>
                </c:pt>
                <c:pt idx="257">
                  <c:v>0.75744736407584101</c:v>
                </c:pt>
                <c:pt idx="258">
                  <c:v>0.76132799126573403</c:v>
                </c:pt>
                <c:pt idx="259">
                  <c:v>0.76651505870721204</c:v>
                </c:pt>
                <c:pt idx="260">
                  <c:v>0.77145139519108497</c:v>
                </c:pt>
                <c:pt idx="261">
                  <c:v>0.77976557481361397</c:v>
                </c:pt>
                <c:pt idx="262">
                  <c:v>0.78820691804224197</c:v>
                </c:pt>
                <c:pt idx="263">
                  <c:v>0.79301700897149197</c:v>
                </c:pt>
                <c:pt idx="264">
                  <c:v>0.79416053787952201</c:v>
                </c:pt>
                <c:pt idx="265">
                  <c:v>0.79289497656860997</c:v>
                </c:pt>
                <c:pt idx="266">
                  <c:v>0.79306689002069097</c:v>
                </c:pt>
                <c:pt idx="267">
                  <c:v>0.79660183317494904</c:v>
                </c:pt>
                <c:pt idx="268">
                  <c:v>0.79948023816268099</c:v>
                </c:pt>
                <c:pt idx="269">
                  <c:v>0.79749309017482695</c:v>
                </c:pt>
                <c:pt idx="270">
                  <c:v>0.79196011901256402</c:v>
                </c:pt>
                <c:pt idx="271">
                  <c:v>0.78526693459916297</c:v>
                </c:pt>
                <c:pt idx="272">
                  <c:v>0.78538031205393499</c:v>
                </c:pt>
                <c:pt idx="273">
                  <c:v>0.79283512541853396</c:v>
                </c:pt>
                <c:pt idx="274">
                  <c:v>0.79923713642530203</c:v>
                </c:pt>
                <c:pt idx="275">
                  <c:v>0.80174695607069402</c:v>
                </c:pt>
                <c:pt idx="276">
                  <c:v>0.803549575401727</c:v>
                </c:pt>
                <c:pt idx="277">
                  <c:v>0.80326264293535399</c:v>
                </c:pt>
                <c:pt idx="278">
                  <c:v>0.80085017215916499</c:v>
                </c:pt>
                <c:pt idx="279">
                  <c:v>0.79918548441530202</c:v>
                </c:pt>
                <c:pt idx="280">
                  <c:v>0.80246490955151994</c:v>
                </c:pt>
                <c:pt idx="281">
                  <c:v>0.80668279775567797</c:v>
                </c:pt>
                <c:pt idx="282">
                  <c:v>0.80763309093764901</c:v>
                </c:pt>
                <c:pt idx="283">
                  <c:v>0.80432559012007998</c:v>
                </c:pt>
                <c:pt idx="284">
                  <c:v>0.79914880139354505</c:v>
                </c:pt>
                <c:pt idx="285">
                  <c:v>0.79289189952283901</c:v>
                </c:pt>
                <c:pt idx="286">
                  <c:v>0.78620778569717098</c:v>
                </c:pt>
                <c:pt idx="287">
                  <c:v>0.78018947348890999</c:v>
                </c:pt>
                <c:pt idx="288">
                  <c:v>0.77751311470016804</c:v>
                </c:pt>
                <c:pt idx="289">
                  <c:v>0.77946027512361205</c:v>
                </c:pt>
                <c:pt idx="290">
                  <c:v>0.78125073912655296</c:v>
                </c:pt>
                <c:pt idx="291">
                  <c:v>0.78183181570093296</c:v>
                </c:pt>
                <c:pt idx="292">
                  <c:v>0.778055242605451</c:v>
                </c:pt>
                <c:pt idx="293">
                  <c:v>0.77709706032674097</c:v>
                </c:pt>
                <c:pt idx="294">
                  <c:v>0.77876378176672101</c:v>
                </c:pt>
                <c:pt idx="295">
                  <c:v>0.78040168184970304</c:v>
                </c:pt>
                <c:pt idx="296">
                  <c:v>0.78307442285307705</c:v>
                </c:pt>
                <c:pt idx="297">
                  <c:v>0.78740968738345396</c:v>
                </c:pt>
                <c:pt idx="298">
                  <c:v>0.79283781421831601</c:v>
                </c:pt>
                <c:pt idx="299">
                  <c:v>0.79441221120807504</c:v>
                </c:pt>
                <c:pt idx="300">
                  <c:v>0.79126320580002296</c:v>
                </c:pt>
                <c:pt idx="301">
                  <c:v>0.78484533701368298</c:v>
                </c:pt>
                <c:pt idx="302">
                  <c:v>0.77568739696907896</c:v>
                </c:pt>
                <c:pt idx="303">
                  <c:v>0.76660695220147401</c:v>
                </c:pt>
                <c:pt idx="304">
                  <c:v>0.75967042877667701</c:v>
                </c:pt>
                <c:pt idx="305">
                  <c:v>0.75503607262961703</c:v>
                </c:pt>
                <c:pt idx="306">
                  <c:v>0.75333785548009402</c:v>
                </c:pt>
                <c:pt idx="307">
                  <c:v>0.75505128458155302</c:v>
                </c:pt>
                <c:pt idx="308">
                  <c:v>0.75970185644004995</c:v>
                </c:pt>
                <c:pt idx="309">
                  <c:v>0.763668314661477</c:v>
                </c:pt>
                <c:pt idx="310">
                  <c:v>0.76633452878007202</c:v>
                </c:pt>
                <c:pt idx="311">
                  <c:v>0.76857769823593602</c:v>
                </c:pt>
                <c:pt idx="312">
                  <c:v>0.76890213385575401</c:v>
                </c:pt>
                <c:pt idx="313">
                  <c:v>0.76892647960427396</c:v>
                </c:pt>
                <c:pt idx="314">
                  <c:v>0.76858953443385403</c:v>
                </c:pt>
                <c:pt idx="315">
                  <c:v>0.76550878591602101</c:v>
                </c:pt>
                <c:pt idx="316">
                  <c:v>0.76185629244310105</c:v>
                </c:pt>
                <c:pt idx="317">
                  <c:v>0.75599185655563805</c:v>
                </c:pt>
                <c:pt idx="318">
                  <c:v>0.75129988426721805</c:v>
                </c:pt>
                <c:pt idx="319">
                  <c:v>0.750229776290117</c:v>
                </c:pt>
                <c:pt idx="320">
                  <c:v>0.75093426342510705</c:v>
                </c:pt>
                <c:pt idx="321">
                  <c:v>0.75078912753270399</c:v>
                </c:pt>
                <c:pt idx="322">
                  <c:v>0.75173415745274796</c:v>
                </c:pt>
                <c:pt idx="323">
                  <c:v>0.75596713853068098</c:v>
                </c:pt>
                <c:pt idx="324">
                  <c:v>0.76139542047692599</c:v>
                </c:pt>
                <c:pt idx="325">
                  <c:v>0.76882249124053403</c:v>
                </c:pt>
                <c:pt idx="326">
                  <c:v>0.77559526014505997</c:v>
                </c:pt>
                <c:pt idx="327">
                  <c:v>0.78322358890617005</c:v>
                </c:pt>
                <c:pt idx="328">
                  <c:v>0.79041541222435296</c:v>
                </c:pt>
                <c:pt idx="329">
                  <c:v>0.79500912886382002</c:v>
                </c:pt>
                <c:pt idx="330">
                  <c:v>0.79663723205616599</c:v>
                </c:pt>
                <c:pt idx="331">
                  <c:v>0.79451178457761296</c:v>
                </c:pt>
                <c:pt idx="332">
                  <c:v>0.79012234573292395</c:v>
                </c:pt>
                <c:pt idx="333">
                  <c:v>0.78778116223615702</c:v>
                </c:pt>
                <c:pt idx="334">
                  <c:v>0.78860033977565602</c:v>
                </c:pt>
                <c:pt idx="335">
                  <c:v>0.79336220598365903</c:v>
                </c:pt>
                <c:pt idx="336">
                  <c:v>0.80014281223977002</c:v>
                </c:pt>
                <c:pt idx="337">
                  <c:v>0.80521503218583801</c:v>
                </c:pt>
                <c:pt idx="338">
                  <c:v>0.81099148927723597</c:v>
                </c:pt>
                <c:pt idx="339">
                  <c:v>0.81852915183573205</c:v>
                </c:pt>
                <c:pt idx="340">
                  <c:v>0.82676602195438997</c:v>
                </c:pt>
                <c:pt idx="341">
                  <c:v>0.83541733240402305</c:v>
                </c:pt>
                <c:pt idx="342">
                  <c:v>0.84482264274186802</c:v>
                </c:pt>
                <c:pt idx="343">
                  <c:v>0.851961033770674</c:v>
                </c:pt>
                <c:pt idx="344">
                  <c:v>0.85777077425966997</c:v>
                </c:pt>
                <c:pt idx="345">
                  <c:v>0.86391874549695002</c:v>
                </c:pt>
                <c:pt idx="346">
                  <c:v>0.87248709127718604</c:v>
                </c:pt>
                <c:pt idx="347">
                  <c:v>0.884475693990879</c:v>
                </c:pt>
                <c:pt idx="348">
                  <c:v>0.89777540643913301</c:v>
                </c:pt>
                <c:pt idx="349">
                  <c:v>0.90732692367689904</c:v>
                </c:pt>
                <c:pt idx="350">
                  <c:v>0.91304121135888205</c:v>
                </c:pt>
                <c:pt idx="351">
                  <c:v>0.91492732377109998</c:v>
                </c:pt>
                <c:pt idx="352">
                  <c:v>0.91506652687524204</c:v>
                </c:pt>
                <c:pt idx="353">
                  <c:v>0.914791043994303</c:v>
                </c:pt>
                <c:pt idx="354">
                  <c:v>0.91344727058447805</c:v>
                </c:pt>
                <c:pt idx="355">
                  <c:v>0.90799954385292303</c:v>
                </c:pt>
                <c:pt idx="356">
                  <c:v>0.90376963867080296</c:v>
                </c:pt>
                <c:pt idx="357">
                  <c:v>0.90165983563165197</c:v>
                </c:pt>
                <c:pt idx="358">
                  <c:v>0.90011355564395301</c:v>
                </c:pt>
                <c:pt idx="359">
                  <c:v>0.90046836036515598</c:v>
                </c:pt>
                <c:pt idx="360">
                  <c:v>0.90139618174052305</c:v>
                </c:pt>
                <c:pt idx="361">
                  <c:v>0.90394695116795798</c:v>
                </c:pt>
                <c:pt idx="362">
                  <c:v>0.90385804424051597</c:v>
                </c:pt>
                <c:pt idx="363">
                  <c:v>0.90264137747030104</c:v>
                </c:pt>
                <c:pt idx="364">
                  <c:v>0.90111659243614595</c:v>
                </c:pt>
                <c:pt idx="365">
                  <c:v>0.89649532367577101</c:v>
                </c:pt>
                <c:pt idx="366">
                  <c:v>0.89470221092837598</c:v>
                </c:pt>
                <c:pt idx="367">
                  <c:v>0.89316214508162695</c:v>
                </c:pt>
                <c:pt idx="368">
                  <c:v>0.89353444576571694</c:v>
                </c:pt>
                <c:pt idx="369">
                  <c:v>0.89462410241055701</c:v>
                </c:pt>
                <c:pt idx="370">
                  <c:v>0.901493672127746</c:v>
                </c:pt>
                <c:pt idx="371">
                  <c:v>0.90827166901158796</c:v>
                </c:pt>
                <c:pt idx="372">
                  <c:v>0.90674954688658005</c:v>
                </c:pt>
                <c:pt idx="373">
                  <c:v>0.90717387594573395</c:v>
                </c:pt>
                <c:pt idx="374">
                  <c:v>0.90788001726151502</c:v>
                </c:pt>
                <c:pt idx="375">
                  <c:v>0.90936911565126699</c:v>
                </c:pt>
                <c:pt idx="376">
                  <c:v>0.91139472748126005</c:v>
                </c:pt>
                <c:pt idx="377">
                  <c:v>0.91644584976037802</c:v>
                </c:pt>
                <c:pt idx="378">
                  <c:v>0.91908995027124896</c:v>
                </c:pt>
                <c:pt idx="379">
                  <c:v>0.91999058713774895</c:v>
                </c:pt>
                <c:pt idx="380">
                  <c:v>0.91607020348769996</c:v>
                </c:pt>
                <c:pt idx="381">
                  <c:v>0.91222233208635195</c:v>
                </c:pt>
                <c:pt idx="382">
                  <c:v>0.90583493659137004</c:v>
                </c:pt>
                <c:pt idx="383">
                  <c:v>0.90358010676682698</c:v>
                </c:pt>
                <c:pt idx="384">
                  <c:v>0.90048537701273701</c:v>
                </c:pt>
                <c:pt idx="385">
                  <c:v>0.89970312506739702</c:v>
                </c:pt>
                <c:pt idx="386">
                  <c:v>0.90109251214557196</c:v>
                </c:pt>
                <c:pt idx="387">
                  <c:v>0.90131120426106404</c:v>
                </c:pt>
                <c:pt idx="388">
                  <c:v>0.90356072105330598</c:v>
                </c:pt>
                <c:pt idx="389">
                  <c:v>0.90858929065215699</c:v>
                </c:pt>
                <c:pt idx="390">
                  <c:v>0.91155036016007696</c:v>
                </c:pt>
                <c:pt idx="391">
                  <c:v>0.90770898365515595</c:v>
                </c:pt>
                <c:pt idx="392">
                  <c:v>0.90420472493535697</c:v>
                </c:pt>
                <c:pt idx="393">
                  <c:v>0.89984660581054599</c:v>
                </c:pt>
                <c:pt idx="394">
                  <c:v>0.90103672634825005</c:v>
                </c:pt>
                <c:pt idx="395">
                  <c:v>0.90059894890775505</c:v>
                </c:pt>
                <c:pt idx="396">
                  <c:v>0.90303822249667498</c:v>
                </c:pt>
                <c:pt idx="397">
                  <c:v>0.90441582830157996</c:v>
                </c:pt>
                <c:pt idx="398">
                  <c:v>0.90407793374857903</c:v>
                </c:pt>
                <c:pt idx="399">
                  <c:v>0.89954066982136605</c:v>
                </c:pt>
                <c:pt idx="400">
                  <c:v>0.893816278697672</c:v>
                </c:pt>
                <c:pt idx="401">
                  <c:v>0.88748263339771505</c:v>
                </c:pt>
                <c:pt idx="402">
                  <c:v>0.88321604128092401</c:v>
                </c:pt>
                <c:pt idx="403">
                  <c:v>0.88322522047143004</c:v>
                </c:pt>
                <c:pt idx="404">
                  <c:v>0.88621210998995303</c:v>
                </c:pt>
                <c:pt idx="405">
                  <c:v>0.88911432583813299</c:v>
                </c:pt>
                <c:pt idx="406">
                  <c:v>0.89008342382491201</c:v>
                </c:pt>
                <c:pt idx="407">
                  <c:v>0.89011419375783796</c:v>
                </c:pt>
                <c:pt idx="408">
                  <c:v>0.88791959510227803</c:v>
                </c:pt>
                <c:pt idx="409">
                  <c:v>0.88539059090350702</c:v>
                </c:pt>
                <c:pt idx="410">
                  <c:v>0.88185948104029399</c:v>
                </c:pt>
                <c:pt idx="411">
                  <c:v>0.87354733760708703</c:v>
                </c:pt>
                <c:pt idx="412">
                  <c:v>0.86400734736303697</c:v>
                </c:pt>
                <c:pt idx="413">
                  <c:v>0.85526491767478297</c:v>
                </c:pt>
                <c:pt idx="414">
                  <c:v>0.84932332173868996</c:v>
                </c:pt>
                <c:pt idx="415">
                  <c:v>0.84555795039325299</c:v>
                </c:pt>
                <c:pt idx="416">
                  <c:v>0.84527835186445399</c:v>
                </c:pt>
                <c:pt idx="417">
                  <c:v>0.848884314319584</c:v>
                </c:pt>
                <c:pt idx="418">
                  <c:v>0.85189234099292799</c:v>
                </c:pt>
                <c:pt idx="419">
                  <c:v>0.85188632541820997</c:v>
                </c:pt>
                <c:pt idx="420">
                  <c:v>0.84826706131068597</c:v>
                </c:pt>
                <c:pt idx="421">
                  <c:v>0.84171653829361204</c:v>
                </c:pt>
                <c:pt idx="422">
                  <c:v>0.83649656795201699</c:v>
                </c:pt>
                <c:pt idx="423">
                  <c:v>0.83429000584374602</c:v>
                </c:pt>
                <c:pt idx="424">
                  <c:v>0.83355815254524701</c:v>
                </c:pt>
                <c:pt idx="425">
                  <c:v>0.83230876673389498</c:v>
                </c:pt>
                <c:pt idx="426">
                  <c:v>0.82775521237380401</c:v>
                </c:pt>
                <c:pt idx="427">
                  <c:v>0.82451567085964395</c:v>
                </c:pt>
                <c:pt idx="428">
                  <c:v>0.82423942433492003</c:v>
                </c:pt>
                <c:pt idx="429">
                  <c:v>0.82642224787335195</c:v>
                </c:pt>
                <c:pt idx="430">
                  <c:v>0.83447111509321703</c:v>
                </c:pt>
                <c:pt idx="431">
                  <c:v>0.84149844586254197</c:v>
                </c:pt>
                <c:pt idx="432">
                  <c:v>0.84304491418979599</c:v>
                </c:pt>
                <c:pt idx="433">
                  <c:v>0.84544888604665402</c:v>
                </c:pt>
                <c:pt idx="434">
                  <c:v>0.84610181094148595</c:v>
                </c:pt>
                <c:pt idx="435">
                  <c:v>0.84412866068911896</c:v>
                </c:pt>
                <c:pt idx="436">
                  <c:v>0.84033851427300299</c:v>
                </c:pt>
                <c:pt idx="437">
                  <c:v>0.83749268918088504</c:v>
                </c:pt>
                <c:pt idx="438">
                  <c:v>0.83368086495607296</c:v>
                </c:pt>
                <c:pt idx="439">
                  <c:v>0.829012826297443</c:v>
                </c:pt>
                <c:pt idx="440">
                  <c:v>0.82415827085660998</c:v>
                </c:pt>
                <c:pt idx="441">
                  <c:v>0.81997638635877701</c:v>
                </c:pt>
                <c:pt idx="442">
                  <c:v>0.81674749110658496</c:v>
                </c:pt>
                <c:pt idx="443">
                  <c:v>0.814420632358966</c:v>
                </c:pt>
                <c:pt idx="444">
                  <c:v>0.81152566899831902</c:v>
                </c:pt>
                <c:pt idx="445">
                  <c:v>0.80840898762852798</c:v>
                </c:pt>
                <c:pt idx="446">
                  <c:v>0.80539369343744305</c:v>
                </c:pt>
                <c:pt idx="447">
                  <c:v>0.802372028998947</c:v>
                </c:pt>
                <c:pt idx="448">
                  <c:v>0.79842739235752302</c:v>
                </c:pt>
                <c:pt idx="449">
                  <c:v>0.79462988433555604</c:v>
                </c:pt>
                <c:pt idx="450">
                  <c:v>0.79253443691622105</c:v>
                </c:pt>
                <c:pt idx="451">
                  <c:v>0.79280046586480601</c:v>
                </c:pt>
                <c:pt idx="452">
                  <c:v>0.79098380533344503</c:v>
                </c:pt>
                <c:pt idx="453">
                  <c:v>0.78884265636088002</c:v>
                </c:pt>
                <c:pt idx="454">
                  <c:v>0.78760669828868501</c:v>
                </c:pt>
                <c:pt idx="455">
                  <c:v>0.78663890173100903</c:v>
                </c:pt>
                <c:pt idx="456">
                  <c:v>0.78670721155619605</c:v>
                </c:pt>
                <c:pt idx="457">
                  <c:v>0.78709685980230903</c:v>
                </c:pt>
                <c:pt idx="458">
                  <c:v>0.78870927397313095</c:v>
                </c:pt>
                <c:pt idx="459">
                  <c:v>0.79114368221404996</c:v>
                </c:pt>
                <c:pt idx="460">
                  <c:v>0.79530470065273196</c:v>
                </c:pt>
                <c:pt idx="461">
                  <c:v>0.79906221004557698</c:v>
                </c:pt>
                <c:pt idx="462">
                  <c:v>0.80153337452150897</c:v>
                </c:pt>
                <c:pt idx="463">
                  <c:v>0.80150393022270205</c:v>
                </c:pt>
                <c:pt idx="464">
                  <c:v>0.80133565846747701</c:v>
                </c:pt>
                <c:pt idx="465">
                  <c:v>0.800382315704386</c:v>
                </c:pt>
                <c:pt idx="466">
                  <c:v>0.79815610154874195</c:v>
                </c:pt>
                <c:pt idx="467">
                  <c:v>0.79567405495348298</c:v>
                </c:pt>
                <c:pt idx="468">
                  <c:v>0.79370499282282503</c:v>
                </c:pt>
                <c:pt idx="469">
                  <c:v>0.79337771917469102</c:v>
                </c:pt>
                <c:pt idx="470">
                  <c:v>0.79397053670728601</c:v>
                </c:pt>
                <c:pt idx="471">
                  <c:v>0.79533846282543097</c:v>
                </c:pt>
                <c:pt idx="472">
                  <c:v>0.79655309123891305</c:v>
                </c:pt>
                <c:pt idx="473">
                  <c:v>0.79787998307765795</c:v>
                </c:pt>
                <c:pt idx="474">
                  <c:v>0.79814948360422</c:v>
                </c:pt>
                <c:pt idx="475">
                  <c:v>0.79788503497179597</c:v>
                </c:pt>
                <c:pt idx="476">
                  <c:v>0.79802650095319205</c:v>
                </c:pt>
                <c:pt idx="477">
                  <c:v>0.79916161498990101</c:v>
                </c:pt>
                <c:pt idx="478">
                  <c:v>0.80127275678272702</c:v>
                </c:pt>
                <c:pt idx="479">
                  <c:v>0.80145809815122604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D4-4381-88DE-CEF16560A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40143"/>
        <c:axId val="1638640559"/>
      </c:lineChart>
      <c:lineChart>
        <c:grouping val="standard"/>
        <c:varyColors val="0"/>
        <c:ser>
          <c:idx val="2"/>
          <c:order val="1"/>
          <c:tx>
            <c:v>Re-entrants to the labor force (6 months, RHS)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PS_RE!$D$2:$D$481</c:f>
              <c:numCache>
                <c:formatCode>General</c:formatCode>
                <c:ptCount val="480"/>
                <c:pt idx="0">
                  <c:v>0.74862811581054001</c:v>
                </c:pt>
                <c:pt idx="1">
                  <c:v>0.74790862045083994</c:v>
                </c:pt>
                <c:pt idx="2">
                  <c:v>0.74692884396668002</c:v>
                </c:pt>
                <c:pt idx="3">
                  <c:v>0.74590023789908799</c:v>
                </c:pt>
                <c:pt idx="4">
                  <c:v>0.74619101281104505</c:v>
                </c:pt>
                <c:pt idx="5">
                  <c:v>0.74801032574696602</c:v>
                </c:pt>
                <c:pt idx="6">
                  <c:v>0.75199791955440198</c:v>
                </c:pt>
                <c:pt idx="7">
                  <c:v>0.75887744276435798</c:v>
                </c:pt>
                <c:pt idx="8">
                  <c:v>0.764699905908379</c:v>
                </c:pt>
                <c:pt idx="9">
                  <c:v>0.76745659272086397</c:v>
                </c:pt>
                <c:pt idx="10">
                  <c:v>0.76821748094003095</c:v>
                </c:pt>
                <c:pt idx="11">
                  <c:v>0.76739457269782296</c:v>
                </c:pt>
                <c:pt idx="12">
                  <c:v>0.76760031535559803</c:v>
                </c:pt>
                <c:pt idx="13">
                  <c:v>0.76799595448131897</c:v>
                </c:pt>
                <c:pt idx="14">
                  <c:v>0.76837529962847295</c:v>
                </c:pt>
                <c:pt idx="15">
                  <c:v>0.76774645736204905</c:v>
                </c:pt>
                <c:pt idx="16">
                  <c:v>0.76532103218973402</c:v>
                </c:pt>
                <c:pt idx="17">
                  <c:v>0.76314247981007199</c:v>
                </c:pt>
                <c:pt idx="18">
                  <c:v>0.76098480664257595</c:v>
                </c:pt>
                <c:pt idx="19">
                  <c:v>0.76201071681286903</c:v>
                </c:pt>
                <c:pt idx="20">
                  <c:v>0.76596011172538403</c:v>
                </c:pt>
                <c:pt idx="21">
                  <c:v>0.77279919547154796</c:v>
                </c:pt>
                <c:pt idx="22">
                  <c:v>0.77666860558986395</c:v>
                </c:pt>
                <c:pt idx="23">
                  <c:v>0.77737290192017705</c:v>
                </c:pt>
                <c:pt idx="24">
                  <c:v>0.77761637558546903</c:v>
                </c:pt>
                <c:pt idx="25">
                  <c:v>0.78154821509856698</c:v>
                </c:pt>
                <c:pt idx="26">
                  <c:v>0.78806751397709196</c:v>
                </c:pt>
                <c:pt idx="27">
                  <c:v>0.79060575052192505</c:v>
                </c:pt>
                <c:pt idx="28">
                  <c:v>0.79225303650189105</c:v>
                </c:pt>
                <c:pt idx="29">
                  <c:v>0.79303121716533598</c:v>
                </c:pt>
                <c:pt idx="30">
                  <c:v>0.79354390809777897</c:v>
                </c:pt>
                <c:pt idx="31">
                  <c:v>0.79541476049161997</c:v>
                </c:pt>
                <c:pt idx="32">
                  <c:v>0.80289188367119901</c:v>
                </c:pt>
                <c:pt idx="33">
                  <c:v>0.81286153111860004</c:v>
                </c:pt>
                <c:pt idx="34">
                  <c:v>0.82057952191636896</c:v>
                </c:pt>
                <c:pt idx="35">
                  <c:v>0.825007416150215</c:v>
                </c:pt>
                <c:pt idx="36">
                  <c:v>0.82171267760645095</c:v>
                </c:pt>
                <c:pt idx="37">
                  <c:v>0.81459497038203499</c:v>
                </c:pt>
                <c:pt idx="38">
                  <c:v>0.80558960386099498</c:v>
                </c:pt>
                <c:pt idx="39">
                  <c:v>0.80212692822934595</c:v>
                </c:pt>
                <c:pt idx="40">
                  <c:v>0.80133959686873901</c:v>
                </c:pt>
                <c:pt idx="41">
                  <c:v>0.80459955188030197</c:v>
                </c:pt>
                <c:pt idx="42">
                  <c:v>0.80958640192238196</c:v>
                </c:pt>
                <c:pt idx="43">
                  <c:v>0.80897314988722702</c:v>
                </c:pt>
                <c:pt idx="44">
                  <c:v>0.80387393845565003</c:v>
                </c:pt>
                <c:pt idx="45">
                  <c:v>0.79853429233548601</c:v>
                </c:pt>
                <c:pt idx="46">
                  <c:v>0.79602715729426399</c:v>
                </c:pt>
                <c:pt idx="47">
                  <c:v>0.79355241793011799</c:v>
                </c:pt>
                <c:pt idx="48">
                  <c:v>0.793682531510853</c:v>
                </c:pt>
                <c:pt idx="49">
                  <c:v>0.79789336436523395</c:v>
                </c:pt>
                <c:pt idx="50">
                  <c:v>0.80129557547385799</c:v>
                </c:pt>
                <c:pt idx="51">
                  <c:v>0.80821638716422295</c:v>
                </c:pt>
                <c:pt idx="52">
                  <c:v>0.81249687389200798</c:v>
                </c:pt>
                <c:pt idx="53">
                  <c:v>0.81451525292466598</c:v>
                </c:pt>
                <c:pt idx="54">
                  <c:v>0.81669750671849894</c:v>
                </c:pt>
                <c:pt idx="55">
                  <c:v>0.82091792130494201</c:v>
                </c:pt>
                <c:pt idx="56">
                  <c:v>0.82505585799967496</c:v>
                </c:pt>
                <c:pt idx="57">
                  <c:v>0.82609721298160499</c:v>
                </c:pt>
                <c:pt idx="58">
                  <c:v>0.82454887603234905</c:v>
                </c:pt>
                <c:pt idx="59">
                  <c:v>0.82230930898632804</c:v>
                </c:pt>
                <c:pt idx="60">
                  <c:v>0.82138693070576496</c:v>
                </c:pt>
                <c:pt idx="61">
                  <c:v>0.82128294399369495</c:v>
                </c:pt>
                <c:pt idx="62">
                  <c:v>0.82136804969050703</c:v>
                </c:pt>
                <c:pt idx="63">
                  <c:v>0.82097677016140402</c:v>
                </c:pt>
                <c:pt idx="64">
                  <c:v>0.81869913188415999</c:v>
                </c:pt>
                <c:pt idx="65">
                  <c:v>0.81363681282641098</c:v>
                </c:pt>
                <c:pt idx="66">
                  <c:v>0.80669053994952</c:v>
                </c:pt>
                <c:pt idx="67">
                  <c:v>0.79973368436831105</c:v>
                </c:pt>
                <c:pt idx="68">
                  <c:v>0.79493016755205803</c:v>
                </c:pt>
                <c:pt idx="69">
                  <c:v>0.79111638656799799</c:v>
                </c:pt>
                <c:pt idx="70">
                  <c:v>0.78826261116625296</c:v>
                </c:pt>
                <c:pt idx="71">
                  <c:v>0.789345859716581</c:v>
                </c:pt>
                <c:pt idx="72">
                  <c:v>0.79278533884959201</c:v>
                </c:pt>
                <c:pt idx="73">
                  <c:v>0.79746790583626503</c:v>
                </c:pt>
                <c:pt idx="74">
                  <c:v>0.80316337255839898</c:v>
                </c:pt>
                <c:pt idx="75">
                  <c:v>0.807280508560697</c:v>
                </c:pt>
                <c:pt idx="76">
                  <c:v>0.80987825500960098</c:v>
                </c:pt>
                <c:pt idx="77">
                  <c:v>0.81073478065484905</c:v>
                </c:pt>
                <c:pt idx="78">
                  <c:v>0.81039544284343001</c:v>
                </c:pt>
                <c:pt idx="79">
                  <c:v>0.80860122495081899</c:v>
                </c:pt>
                <c:pt idx="80">
                  <c:v>0.80558521927328997</c:v>
                </c:pt>
                <c:pt idx="81">
                  <c:v>0.80267549805625504</c:v>
                </c:pt>
                <c:pt idx="82">
                  <c:v>0.79956314152154495</c:v>
                </c:pt>
                <c:pt idx="83">
                  <c:v>0.79560368654529501</c:v>
                </c:pt>
                <c:pt idx="84">
                  <c:v>0.79231224348963802</c:v>
                </c:pt>
                <c:pt idx="85">
                  <c:v>0.79087419054984198</c:v>
                </c:pt>
                <c:pt idx="86">
                  <c:v>0.79085568096800296</c:v>
                </c:pt>
                <c:pt idx="87">
                  <c:v>0.79211325935397203</c:v>
                </c:pt>
                <c:pt idx="88">
                  <c:v>0.79239927444396996</c:v>
                </c:pt>
                <c:pt idx="89">
                  <c:v>0.79158213308794401</c:v>
                </c:pt>
                <c:pt idx="90">
                  <c:v>0.79024502334802904</c:v>
                </c:pt>
                <c:pt idx="91">
                  <c:v>0.78927329840746696</c:v>
                </c:pt>
                <c:pt idx="92">
                  <c:v>0.79083456283337805</c:v>
                </c:pt>
                <c:pt idx="93">
                  <c:v>0.79251853609288103</c:v>
                </c:pt>
                <c:pt idx="94">
                  <c:v>0.79456736398077799</c:v>
                </c:pt>
                <c:pt idx="95">
                  <c:v>0.796113577833512</c:v>
                </c:pt>
                <c:pt idx="96">
                  <c:v>0.79480492782560097</c:v>
                </c:pt>
                <c:pt idx="97">
                  <c:v>0.78993116693742704</c:v>
                </c:pt>
                <c:pt idx="98">
                  <c:v>0.78120547685104003</c:v>
                </c:pt>
                <c:pt idx="99">
                  <c:v>0.77312814829232601</c:v>
                </c:pt>
                <c:pt idx="100">
                  <c:v>0.76915038981794803</c:v>
                </c:pt>
                <c:pt idx="101">
                  <c:v>0.76869436486262799</c:v>
                </c:pt>
                <c:pt idx="102">
                  <c:v>0.77023724339962096</c:v>
                </c:pt>
                <c:pt idx="103">
                  <c:v>0.77216225406871697</c:v>
                </c:pt>
                <c:pt idx="104">
                  <c:v>0.77104280953919302</c:v>
                </c:pt>
                <c:pt idx="105">
                  <c:v>0.76722829055105701</c:v>
                </c:pt>
                <c:pt idx="106">
                  <c:v>0.76477218023987403</c:v>
                </c:pt>
                <c:pt idx="107">
                  <c:v>0.76280196586566695</c:v>
                </c:pt>
                <c:pt idx="108">
                  <c:v>0.76313629874313904</c:v>
                </c:pt>
                <c:pt idx="109">
                  <c:v>0.76587283072736401</c:v>
                </c:pt>
                <c:pt idx="110">
                  <c:v>0.77429067037741195</c:v>
                </c:pt>
                <c:pt idx="111">
                  <c:v>0.77924187673308798</c:v>
                </c:pt>
                <c:pt idx="112">
                  <c:v>0.78085752159770005</c:v>
                </c:pt>
                <c:pt idx="113">
                  <c:v>0.779126360439791</c:v>
                </c:pt>
                <c:pt idx="114">
                  <c:v>0.77727403551827901</c:v>
                </c:pt>
                <c:pt idx="115">
                  <c:v>0.77475646294042899</c:v>
                </c:pt>
                <c:pt idx="116">
                  <c:v>0.77324444067180997</c:v>
                </c:pt>
                <c:pt idx="117">
                  <c:v>0.77320395205072701</c:v>
                </c:pt>
                <c:pt idx="118">
                  <c:v>0.77196360955976395</c:v>
                </c:pt>
                <c:pt idx="119">
                  <c:v>0.770580847948102</c:v>
                </c:pt>
                <c:pt idx="120">
                  <c:v>0.76951339543887298</c:v>
                </c:pt>
                <c:pt idx="121">
                  <c:v>0.77100037052555603</c:v>
                </c:pt>
                <c:pt idx="122">
                  <c:v>0.77347298041990198</c:v>
                </c:pt>
                <c:pt idx="123">
                  <c:v>0.77710933403334204</c:v>
                </c:pt>
                <c:pt idx="124">
                  <c:v>0.78160296076776403</c:v>
                </c:pt>
                <c:pt idx="125">
                  <c:v>0.78581411316266803</c:v>
                </c:pt>
                <c:pt idx="126">
                  <c:v>0.78912384466002805</c:v>
                </c:pt>
                <c:pt idx="127">
                  <c:v>0.79236213240430098</c:v>
                </c:pt>
                <c:pt idx="128">
                  <c:v>0.79205807596514999</c:v>
                </c:pt>
                <c:pt idx="129">
                  <c:v>0.78984248158290205</c:v>
                </c:pt>
                <c:pt idx="130">
                  <c:v>0.78602754553959098</c:v>
                </c:pt>
                <c:pt idx="131">
                  <c:v>0.78227274888379295</c:v>
                </c:pt>
                <c:pt idx="132">
                  <c:v>0.78009143782185697</c:v>
                </c:pt>
                <c:pt idx="133">
                  <c:v>0.78127865899864501</c:v>
                </c:pt>
                <c:pt idx="134">
                  <c:v>0.78577258233937797</c:v>
                </c:pt>
                <c:pt idx="135">
                  <c:v>0.78912757020096902</c:v>
                </c:pt>
                <c:pt idx="136">
                  <c:v>0.78922322712997095</c:v>
                </c:pt>
                <c:pt idx="137">
                  <c:v>0.78670173818942801</c:v>
                </c:pt>
                <c:pt idx="138">
                  <c:v>0.78699219338421</c:v>
                </c:pt>
                <c:pt idx="139">
                  <c:v>0.78806896370722401</c:v>
                </c:pt>
                <c:pt idx="140">
                  <c:v>0.79314865770163001</c:v>
                </c:pt>
                <c:pt idx="141">
                  <c:v>0.798794954863149</c:v>
                </c:pt>
                <c:pt idx="142">
                  <c:v>0.80607278008820404</c:v>
                </c:pt>
                <c:pt idx="143">
                  <c:v>0.80975466744536395</c:v>
                </c:pt>
                <c:pt idx="144">
                  <c:v>0.812494993299816</c:v>
                </c:pt>
                <c:pt idx="145">
                  <c:v>0.813759083302801</c:v>
                </c:pt>
                <c:pt idx="146">
                  <c:v>0.81362624281135698</c:v>
                </c:pt>
                <c:pt idx="147">
                  <c:v>0.81567972252174004</c:v>
                </c:pt>
                <c:pt idx="148">
                  <c:v>0.81992232011217603</c:v>
                </c:pt>
                <c:pt idx="149">
                  <c:v>0.82489249233830197</c:v>
                </c:pt>
                <c:pt idx="150">
                  <c:v>0.82776430291275405</c:v>
                </c:pt>
                <c:pt idx="151">
                  <c:v>0.82881884454519705</c:v>
                </c:pt>
                <c:pt idx="152">
                  <c:v>0.82834778306622003</c:v>
                </c:pt>
                <c:pt idx="153">
                  <c:v>0.82553544606839002</c:v>
                </c:pt>
                <c:pt idx="154">
                  <c:v>0.82011888726541504</c:v>
                </c:pt>
                <c:pt idx="155">
                  <c:v>0.81569576014371703</c:v>
                </c:pt>
                <c:pt idx="156">
                  <c:v>0.81236605839012399</c:v>
                </c:pt>
                <c:pt idx="157">
                  <c:v>0.80672660715475397</c:v>
                </c:pt>
                <c:pt idx="158">
                  <c:v>0.80419345695266797</c:v>
                </c:pt>
                <c:pt idx="159">
                  <c:v>0.80850275725002496</c:v>
                </c:pt>
                <c:pt idx="160">
                  <c:v>0.81792580379714896</c:v>
                </c:pt>
                <c:pt idx="161">
                  <c:v>0.82970044473378302</c:v>
                </c:pt>
                <c:pt idx="162">
                  <c:v>0.84122767458244896</c:v>
                </c:pt>
                <c:pt idx="163">
                  <c:v>0.85380032210386203</c:v>
                </c:pt>
                <c:pt idx="164">
                  <c:v>0.86611164164156795</c:v>
                </c:pt>
                <c:pt idx="165">
                  <c:v>0.87954653492934098</c:v>
                </c:pt>
                <c:pt idx="166">
                  <c:v>0.89261829053331598</c:v>
                </c:pt>
                <c:pt idx="167">
                  <c:v>0.90444463791403995</c:v>
                </c:pt>
                <c:pt idx="168">
                  <c:v>0.913255473827152</c:v>
                </c:pt>
                <c:pt idx="169">
                  <c:v>0.91824140169809099</c:v>
                </c:pt>
                <c:pt idx="170">
                  <c:v>0.91406314590669702</c:v>
                </c:pt>
                <c:pt idx="171">
                  <c:v>0.903618439777084</c:v>
                </c:pt>
                <c:pt idx="172">
                  <c:v>0.889757669274998</c:v>
                </c:pt>
                <c:pt idx="173">
                  <c:v>0.87537607384124405</c:v>
                </c:pt>
                <c:pt idx="174">
                  <c:v>0.86465390688659904</c:v>
                </c:pt>
                <c:pt idx="175">
                  <c:v>0.85710533427389202</c:v>
                </c:pt>
                <c:pt idx="176">
                  <c:v>0.84866343840040903</c:v>
                </c:pt>
                <c:pt idx="177">
                  <c:v>0.83974352668722096</c:v>
                </c:pt>
                <c:pt idx="178">
                  <c:v>0.83192080042433403</c:v>
                </c:pt>
                <c:pt idx="179">
                  <c:v>0.82434010620005005</c:v>
                </c:pt>
                <c:pt idx="180">
                  <c:v>0.82083379276862101</c:v>
                </c:pt>
                <c:pt idx="181">
                  <c:v>0.821196908828003</c:v>
                </c:pt>
                <c:pt idx="182">
                  <c:v>0.82575837752576398</c:v>
                </c:pt>
                <c:pt idx="183">
                  <c:v>0.83072012310679499</c:v>
                </c:pt>
                <c:pt idx="184">
                  <c:v>0.83609958317442301</c:v>
                </c:pt>
                <c:pt idx="185">
                  <c:v>0.83739361110373001</c:v>
                </c:pt>
                <c:pt idx="186">
                  <c:v>0.83886128586578002</c:v>
                </c:pt>
                <c:pt idx="187">
                  <c:v>0.83944392611655805</c:v>
                </c:pt>
                <c:pt idx="188">
                  <c:v>0.83963127295317397</c:v>
                </c:pt>
                <c:pt idx="189">
                  <c:v>0.83825285972369201</c:v>
                </c:pt>
                <c:pt idx="190">
                  <c:v>0.83705533230208196</c:v>
                </c:pt>
                <c:pt idx="191">
                  <c:v>0.83551732490835795</c:v>
                </c:pt>
                <c:pt idx="192">
                  <c:v>0.83424780015157296</c:v>
                </c:pt>
                <c:pt idx="193">
                  <c:v>0.83976910496188195</c:v>
                </c:pt>
                <c:pt idx="194">
                  <c:v>0.84631186742041098</c:v>
                </c:pt>
                <c:pt idx="195">
                  <c:v>0.85374974966917905</c:v>
                </c:pt>
                <c:pt idx="196">
                  <c:v>0.85515667250773597</c:v>
                </c:pt>
                <c:pt idx="197">
                  <c:v>0.85089702091936104</c:v>
                </c:pt>
                <c:pt idx="198">
                  <c:v>0.84301791871908305</c:v>
                </c:pt>
                <c:pt idx="199">
                  <c:v>0.83645957194634901</c:v>
                </c:pt>
                <c:pt idx="200">
                  <c:v>0.83216502048348895</c:v>
                </c:pt>
                <c:pt idx="201">
                  <c:v>0.82884288700867803</c:v>
                </c:pt>
                <c:pt idx="202">
                  <c:v>0.82717929478352803</c:v>
                </c:pt>
                <c:pt idx="203">
                  <c:v>0.82675823837506202</c:v>
                </c:pt>
                <c:pt idx="204">
                  <c:v>0.82664619185728005</c:v>
                </c:pt>
                <c:pt idx="205">
                  <c:v>0.82584724581189395</c:v>
                </c:pt>
                <c:pt idx="206">
                  <c:v>0.82512304426527705</c:v>
                </c:pt>
                <c:pt idx="207">
                  <c:v>0.82400506486235203</c:v>
                </c:pt>
                <c:pt idx="208">
                  <c:v>0.82262348949622399</c:v>
                </c:pt>
                <c:pt idx="209">
                  <c:v>0.82011140890212697</c:v>
                </c:pt>
                <c:pt idx="210">
                  <c:v>0.81902738167952605</c:v>
                </c:pt>
                <c:pt idx="211">
                  <c:v>0.81920578010672196</c:v>
                </c:pt>
                <c:pt idx="212">
                  <c:v>0.81879744144354805</c:v>
                </c:pt>
                <c:pt idx="213">
                  <c:v>0.82263172240586402</c:v>
                </c:pt>
                <c:pt idx="214">
                  <c:v>0.82487318879844396</c:v>
                </c:pt>
                <c:pt idx="215">
                  <c:v>0.82487475383069198</c:v>
                </c:pt>
                <c:pt idx="216">
                  <c:v>0.82418376561011697</c:v>
                </c:pt>
                <c:pt idx="217">
                  <c:v>0.82142873908215297</c:v>
                </c:pt>
                <c:pt idx="218">
                  <c:v>0.81862650398627801</c:v>
                </c:pt>
                <c:pt idx="219">
                  <c:v>0.81614625480703895</c:v>
                </c:pt>
                <c:pt idx="220">
                  <c:v>0.81605531067430304</c:v>
                </c:pt>
                <c:pt idx="221">
                  <c:v>0.82155456560344997</c:v>
                </c:pt>
                <c:pt idx="222">
                  <c:v>0.83045740396908996</c:v>
                </c:pt>
                <c:pt idx="223">
                  <c:v>0.83704386997042302</c:v>
                </c:pt>
                <c:pt idx="224">
                  <c:v>0.84101767206755396</c:v>
                </c:pt>
                <c:pt idx="225">
                  <c:v>0.84110580021763104</c:v>
                </c:pt>
                <c:pt idx="226">
                  <c:v>0.83581642519072996</c:v>
                </c:pt>
                <c:pt idx="227">
                  <c:v>0.82813377144048395</c:v>
                </c:pt>
                <c:pt idx="228">
                  <c:v>0.81968093795999397</c:v>
                </c:pt>
                <c:pt idx="229">
                  <c:v>0.81619283447658098</c:v>
                </c:pt>
                <c:pt idx="230">
                  <c:v>0.81576072123909704</c:v>
                </c:pt>
                <c:pt idx="231">
                  <c:v>0.81650395202069803</c:v>
                </c:pt>
                <c:pt idx="232">
                  <c:v>0.81754992093114498</c:v>
                </c:pt>
                <c:pt idx="233">
                  <c:v>0.81922059198047803</c:v>
                </c:pt>
                <c:pt idx="234">
                  <c:v>0.81934160488860397</c:v>
                </c:pt>
                <c:pt idx="235">
                  <c:v>0.81786866389419399</c:v>
                </c:pt>
                <c:pt idx="236">
                  <c:v>0.81680731486918201</c:v>
                </c:pt>
                <c:pt idx="237">
                  <c:v>0.81654786092046205</c:v>
                </c:pt>
                <c:pt idx="238">
                  <c:v>0.81391397544222199</c:v>
                </c:pt>
                <c:pt idx="239">
                  <c:v>0.81099617883041797</c:v>
                </c:pt>
                <c:pt idx="240">
                  <c:v>0.80924018437715695</c:v>
                </c:pt>
                <c:pt idx="241">
                  <c:v>0.80817536293423997</c:v>
                </c:pt>
                <c:pt idx="242">
                  <c:v>0.80752692617187904</c:v>
                </c:pt>
                <c:pt idx="243">
                  <c:v>0.80782961102710305</c:v>
                </c:pt>
                <c:pt idx="244">
                  <c:v>0.80675454637605404</c:v>
                </c:pt>
                <c:pt idx="245">
                  <c:v>0.80418327508279097</c:v>
                </c:pt>
                <c:pt idx="246">
                  <c:v>0.79800651156861002</c:v>
                </c:pt>
                <c:pt idx="247">
                  <c:v>0.79333797124468497</c:v>
                </c:pt>
                <c:pt idx="248">
                  <c:v>0.79020298027289604</c:v>
                </c:pt>
                <c:pt idx="249">
                  <c:v>0.79054394764325397</c:v>
                </c:pt>
                <c:pt idx="250">
                  <c:v>0.79475487609080897</c:v>
                </c:pt>
                <c:pt idx="251">
                  <c:v>0.79886917656226797</c:v>
                </c:pt>
                <c:pt idx="252">
                  <c:v>0.80062952476129701</c:v>
                </c:pt>
                <c:pt idx="253">
                  <c:v>0.80272648113976797</c:v>
                </c:pt>
                <c:pt idx="254">
                  <c:v>0.80472658295130395</c:v>
                </c:pt>
                <c:pt idx="255">
                  <c:v>0.80885951582820803</c:v>
                </c:pt>
                <c:pt idx="256">
                  <c:v>0.81530115514099399</c:v>
                </c:pt>
                <c:pt idx="257">
                  <c:v>0.82334786631727397</c:v>
                </c:pt>
                <c:pt idx="258">
                  <c:v>0.83186661700321995</c:v>
                </c:pt>
                <c:pt idx="259">
                  <c:v>0.83931082642817501</c:v>
                </c:pt>
                <c:pt idx="260">
                  <c:v>0.84298977128817798</c:v>
                </c:pt>
                <c:pt idx="261">
                  <c:v>0.843597189649817</c:v>
                </c:pt>
                <c:pt idx="262">
                  <c:v>0.84374718268344395</c:v>
                </c:pt>
                <c:pt idx="263">
                  <c:v>0.84469873306534904</c:v>
                </c:pt>
                <c:pt idx="264">
                  <c:v>0.84563207568746801</c:v>
                </c:pt>
                <c:pt idx="265">
                  <c:v>0.84599748381913298</c:v>
                </c:pt>
                <c:pt idx="266">
                  <c:v>0.84356630768481999</c:v>
                </c:pt>
                <c:pt idx="267">
                  <c:v>0.83925433986443099</c:v>
                </c:pt>
                <c:pt idx="268">
                  <c:v>0.83400309099320402</c:v>
                </c:pt>
                <c:pt idx="269">
                  <c:v>0.82888588490052395</c:v>
                </c:pt>
                <c:pt idx="270">
                  <c:v>0.82607592724012202</c:v>
                </c:pt>
                <c:pt idx="271">
                  <c:v>0.82707033715954004</c:v>
                </c:pt>
                <c:pt idx="272">
                  <c:v>0.831578235204122</c:v>
                </c:pt>
                <c:pt idx="273">
                  <c:v>0.83809064865496596</c:v>
                </c:pt>
                <c:pt idx="274">
                  <c:v>0.84265232740016505</c:v>
                </c:pt>
                <c:pt idx="275">
                  <c:v>0.845457791685155</c:v>
                </c:pt>
                <c:pt idx="276">
                  <c:v>0.84872831235925505</c:v>
                </c:pt>
                <c:pt idx="277">
                  <c:v>0.85252748483775997</c:v>
                </c:pt>
                <c:pt idx="278">
                  <c:v>0.85808324381954704</c:v>
                </c:pt>
                <c:pt idx="279">
                  <c:v>0.86463746570783495</c:v>
                </c:pt>
                <c:pt idx="280">
                  <c:v>0.86879894932114898</c:v>
                </c:pt>
                <c:pt idx="281">
                  <c:v>0.86811584060837799</c:v>
                </c:pt>
                <c:pt idx="282">
                  <c:v>0.86564406914777403</c:v>
                </c:pt>
                <c:pt idx="283">
                  <c:v>0.85751014810313397</c:v>
                </c:pt>
                <c:pt idx="284">
                  <c:v>0.848829755738434</c:v>
                </c:pt>
                <c:pt idx="285">
                  <c:v>0.84436271067333601</c:v>
                </c:pt>
                <c:pt idx="286">
                  <c:v>0.84581543765526102</c:v>
                </c:pt>
                <c:pt idx="287">
                  <c:v>0.84891157953060903</c:v>
                </c:pt>
                <c:pt idx="288">
                  <c:v>0.85110930718923195</c:v>
                </c:pt>
                <c:pt idx="289">
                  <c:v>0.85209976741781102</c:v>
                </c:pt>
                <c:pt idx="290">
                  <c:v>0.85177454229122695</c:v>
                </c:pt>
                <c:pt idx="291">
                  <c:v>0.85094670452968901</c:v>
                </c:pt>
                <c:pt idx="292">
                  <c:v>0.85139872945559503</c:v>
                </c:pt>
                <c:pt idx="293">
                  <c:v>0.85330067942576804</c:v>
                </c:pt>
                <c:pt idx="294">
                  <c:v>0.85221825160884601</c:v>
                </c:pt>
                <c:pt idx="295">
                  <c:v>0.85314155621610499</c:v>
                </c:pt>
                <c:pt idx="296">
                  <c:v>0.85747938005652902</c:v>
                </c:pt>
                <c:pt idx="297">
                  <c:v>0.86023521285083804</c:v>
                </c:pt>
                <c:pt idx="298">
                  <c:v>0.85940396983953504</c:v>
                </c:pt>
                <c:pt idx="299">
                  <c:v>0.85571586590496895</c:v>
                </c:pt>
                <c:pt idx="300">
                  <c:v>0.85233643375585499</c:v>
                </c:pt>
                <c:pt idx="301">
                  <c:v>0.85042859138638804</c:v>
                </c:pt>
                <c:pt idx="302">
                  <c:v>0.84956188773789099</c:v>
                </c:pt>
                <c:pt idx="303">
                  <c:v>0.84591053449593501</c:v>
                </c:pt>
                <c:pt idx="304">
                  <c:v>0.84166604887968999</c:v>
                </c:pt>
                <c:pt idx="305">
                  <c:v>0.84117768597407505</c:v>
                </c:pt>
                <c:pt idx="306">
                  <c:v>0.84341918569143504</c:v>
                </c:pt>
                <c:pt idx="307">
                  <c:v>0.848752299524274</c:v>
                </c:pt>
                <c:pt idx="308">
                  <c:v>0.84920350989872995</c:v>
                </c:pt>
                <c:pt idx="309">
                  <c:v>0.84535675602434301</c:v>
                </c:pt>
                <c:pt idx="310">
                  <c:v>0.84122058183010195</c:v>
                </c:pt>
                <c:pt idx="311">
                  <c:v>0.84009875373102805</c:v>
                </c:pt>
                <c:pt idx="312">
                  <c:v>0.83901057381998301</c:v>
                </c:pt>
                <c:pt idx="313">
                  <c:v>0.83845225369349796</c:v>
                </c:pt>
                <c:pt idx="314">
                  <c:v>0.83702471178322102</c:v>
                </c:pt>
                <c:pt idx="315">
                  <c:v>0.83328418056558795</c:v>
                </c:pt>
                <c:pt idx="316">
                  <c:v>0.83247011580141905</c:v>
                </c:pt>
                <c:pt idx="317">
                  <c:v>0.83440546992175701</c:v>
                </c:pt>
                <c:pt idx="318">
                  <c:v>0.83852878475127401</c:v>
                </c:pt>
                <c:pt idx="319">
                  <c:v>0.84319840108996402</c:v>
                </c:pt>
                <c:pt idx="320">
                  <c:v>0.84385377173389897</c:v>
                </c:pt>
                <c:pt idx="321">
                  <c:v>0.84330503578086802</c:v>
                </c:pt>
                <c:pt idx="322">
                  <c:v>0.842758034298146</c:v>
                </c:pt>
                <c:pt idx="323">
                  <c:v>0.84240676356448396</c:v>
                </c:pt>
                <c:pt idx="324">
                  <c:v>0.84006682032221902</c:v>
                </c:pt>
                <c:pt idx="325">
                  <c:v>0.83880427421723802</c:v>
                </c:pt>
                <c:pt idx="326">
                  <c:v>0.83817669974040698</c:v>
                </c:pt>
                <c:pt idx="327">
                  <c:v>0.83968528290880595</c:v>
                </c:pt>
                <c:pt idx="328">
                  <c:v>0.83853850659664098</c:v>
                </c:pt>
                <c:pt idx="329">
                  <c:v>0.83662619075854205</c:v>
                </c:pt>
                <c:pt idx="330">
                  <c:v>0.83549211859517203</c:v>
                </c:pt>
                <c:pt idx="331">
                  <c:v>0.83582052607123103</c:v>
                </c:pt>
                <c:pt idx="332">
                  <c:v>0.83722041427869798</c:v>
                </c:pt>
                <c:pt idx="333">
                  <c:v>0.84060681405318105</c:v>
                </c:pt>
                <c:pt idx="334">
                  <c:v>0.84422374496323604</c:v>
                </c:pt>
                <c:pt idx="335">
                  <c:v>0.84731951574516096</c:v>
                </c:pt>
                <c:pt idx="336">
                  <c:v>0.84919033573198999</c:v>
                </c:pt>
                <c:pt idx="337">
                  <c:v>0.85151454458722697</c:v>
                </c:pt>
                <c:pt idx="338">
                  <c:v>0.85648292359297196</c:v>
                </c:pt>
                <c:pt idx="339">
                  <c:v>0.86582487097003202</c:v>
                </c:pt>
                <c:pt idx="340">
                  <c:v>0.87493990719110604</c:v>
                </c:pt>
                <c:pt idx="341">
                  <c:v>0.88221479043835804</c:v>
                </c:pt>
                <c:pt idx="342">
                  <c:v>0.88732174864904401</c:v>
                </c:pt>
                <c:pt idx="343">
                  <c:v>0.88889634324132605</c:v>
                </c:pt>
                <c:pt idx="344">
                  <c:v>0.88838913732632396</c:v>
                </c:pt>
                <c:pt idx="345">
                  <c:v>0.88660225007845395</c:v>
                </c:pt>
                <c:pt idx="346">
                  <c:v>0.885980213143715</c:v>
                </c:pt>
                <c:pt idx="347">
                  <c:v>0.88738416436290601</c:v>
                </c:pt>
                <c:pt idx="348">
                  <c:v>0.89098846896325701</c:v>
                </c:pt>
                <c:pt idx="349">
                  <c:v>0.89591433005258903</c:v>
                </c:pt>
                <c:pt idx="350">
                  <c:v>0.90304720123830895</c:v>
                </c:pt>
                <c:pt idx="351">
                  <c:v>0.908007947137903</c:v>
                </c:pt>
                <c:pt idx="352">
                  <c:v>0.91107052706590197</c:v>
                </c:pt>
                <c:pt idx="353">
                  <c:v>0.91181418575411</c:v>
                </c:pt>
                <c:pt idx="354">
                  <c:v>0.91021991678875502</c:v>
                </c:pt>
                <c:pt idx="355">
                  <c:v>0.90678323879922396</c:v>
                </c:pt>
                <c:pt idx="356">
                  <c:v>0.90540471479456097</c:v>
                </c:pt>
                <c:pt idx="357">
                  <c:v>0.90720600286892406</c:v>
                </c:pt>
                <c:pt idx="358">
                  <c:v>0.90823810949119399</c:v>
                </c:pt>
                <c:pt idx="359">
                  <c:v>0.91092600000784896</c:v>
                </c:pt>
                <c:pt idx="360">
                  <c:v>0.915117023014417</c:v>
                </c:pt>
                <c:pt idx="361">
                  <c:v>0.92044434113142104</c:v>
                </c:pt>
                <c:pt idx="362">
                  <c:v>0.92324266470220895</c:v>
                </c:pt>
                <c:pt idx="363">
                  <c:v>0.92321163819986696</c:v>
                </c:pt>
                <c:pt idx="364">
                  <c:v>0.91675198877901198</c:v>
                </c:pt>
                <c:pt idx="365">
                  <c:v>0.90581936801767104</c:v>
                </c:pt>
                <c:pt idx="366">
                  <c:v>0.89795133268390803</c:v>
                </c:pt>
                <c:pt idx="367">
                  <c:v>0.89764864455800397</c:v>
                </c:pt>
                <c:pt idx="368">
                  <c:v>0.90423453218696603</c:v>
                </c:pt>
                <c:pt idx="369">
                  <c:v>0.914382410118592</c:v>
                </c:pt>
                <c:pt idx="370">
                  <c:v>0.92371800678479798</c:v>
                </c:pt>
                <c:pt idx="371">
                  <c:v>0.92865595771434295</c:v>
                </c:pt>
                <c:pt idx="372">
                  <c:v>0.932072154867299</c:v>
                </c:pt>
                <c:pt idx="373">
                  <c:v>0.93567061478845603</c:v>
                </c:pt>
                <c:pt idx="374">
                  <c:v>0.93777080217397402</c:v>
                </c:pt>
                <c:pt idx="375">
                  <c:v>0.93843605805178898</c:v>
                </c:pt>
                <c:pt idx="376">
                  <c:v>0.93851319854244297</c:v>
                </c:pt>
                <c:pt idx="377">
                  <c:v>0.938768848392458</c:v>
                </c:pt>
                <c:pt idx="378">
                  <c:v>0.93923298727517202</c:v>
                </c:pt>
                <c:pt idx="379">
                  <c:v>0.93671346085798601</c:v>
                </c:pt>
                <c:pt idx="380">
                  <c:v>0.932086513264334</c:v>
                </c:pt>
                <c:pt idx="381">
                  <c:v>0.92368671752490195</c:v>
                </c:pt>
                <c:pt idx="382">
                  <c:v>0.92193836387004802</c:v>
                </c:pt>
                <c:pt idx="383">
                  <c:v>0.92765364995217403</c:v>
                </c:pt>
                <c:pt idx="384">
                  <c:v>0.93221303034355596</c:v>
                </c:pt>
                <c:pt idx="385">
                  <c:v>0.93566882969778697</c:v>
                </c:pt>
                <c:pt idx="386">
                  <c:v>0.93803276723935503</c:v>
                </c:pt>
                <c:pt idx="387">
                  <c:v>0.93960111776481303</c:v>
                </c:pt>
                <c:pt idx="388">
                  <c:v>0.94252380047642303</c:v>
                </c:pt>
                <c:pt idx="389">
                  <c:v>0.94711910302181601</c:v>
                </c:pt>
                <c:pt idx="390">
                  <c:v>0.94900725844927203</c:v>
                </c:pt>
                <c:pt idx="391">
                  <c:v>0.95000917542137397</c:v>
                </c:pt>
                <c:pt idx="392">
                  <c:v>0.94939136286871595</c:v>
                </c:pt>
                <c:pt idx="393">
                  <c:v>0.94661591125490896</c:v>
                </c:pt>
                <c:pt idx="394">
                  <c:v>0.94240237790928505</c:v>
                </c:pt>
                <c:pt idx="395">
                  <c:v>0.93795405514327301</c:v>
                </c:pt>
                <c:pt idx="396">
                  <c:v>0.93207145065405095</c:v>
                </c:pt>
                <c:pt idx="397">
                  <c:v>0.92532307351705201</c:v>
                </c:pt>
                <c:pt idx="398">
                  <c:v>0.92225171907331105</c:v>
                </c:pt>
                <c:pt idx="399">
                  <c:v>0.92437836666166295</c:v>
                </c:pt>
                <c:pt idx="400">
                  <c:v>0.929499786387046</c:v>
                </c:pt>
                <c:pt idx="401">
                  <c:v>0.934650726024576</c:v>
                </c:pt>
                <c:pt idx="402">
                  <c:v>0.93579061237069805</c:v>
                </c:pt>
                <c:pt idx="403">
                  <c:v>0.93385086343106605</c:v>
                </c:pt>
                <c:pt idx="404">
                  <c:v>0.92930531339437705</c:v>
                </c:pt>
                <c:pt idx="405">
                  <c:v>0.92502456256191901</c:v>
                </c:pt>
                <c:pt idx="406">
                  <c:v>0.91985315361795505</c:v>
                </c:pt>
                <c:pt idx="407">
                  <c:v>0.91304235660601196</c:v>
                </c:pt>
                <c:pt idx="408">
                  <c:v>0.90733176186697595</c:v>
                </c:pt>
                <c:pt idx="409">
                  <c:v>0.90384232701429401</c:v>
                </c:pt>
                <c:pt idx="410">
                  <c:v>0.90471857624137597</c:v>
                </c:pt>
                <c:pt idx="411">
                  <c:v>0.90201233151134597</c:v>
                </c:pt>
                <c:pt idx="412">
                  <c:v>0.89957945812422602</c:v>
                </c:pt>
                <c:pt idx="413">
                  <c:v>0.90285629343819396</c:v>
                </c:pt>
                <c:pt idx="414">
                  <c:v>0.906422427349453</c:v>
                </c:pt>
                <c:pt idx="415">
                  <c:v>0.91131228965901601</c:v>
                </c:pt>
                <c:pt idx="416">
                  <c:v>0.91396829167870197</c:v>
                </c:pt>
                <c:pt idx="417">
                  <c:v>0.91042319030741703</c:v>
                </c:pt>
                <c:pt idx="418">
                  <c:v>0.90772674865238001</c:v>
                </c:pt>
                <c:pt idx="419">
                  <c:v>0.904691937389695</c:v>
                </c:pt>
                <c:pt idx="420">
                  <c:v>0.90254711805614996</c:v>
                </c:pt>
                <c:pt idx="421">
                  <c:v>0.90172386910979696</c:v>
                </c:pt>
                <c:pt idx="422">
                  <c:v>0.89782027552000698</c:v>
                </c:pt>
                <c:pt idx="423">
                  <c:v>0.89103484741634897</c:v>
                </c:pt>
                <c:pt idx="424">
                  <c:v>0.88217049829799699</c:v>
                </c:pt>
                <c:pt idx="425">
                  <c:v>0.87146795311087699</c:v>
                </c:pt>
                <c:pt idx="426">
                  <c:v>0.86555153225319703</c:v>
                </c:pt>
                <c:pt idx="427">
                  <c:v>0.87117950564311397</c:v>
                </c:pt>
                <c:pt idx="428">
                  <c:v>0.88285078227541602</c:v>
                </c:pt>
                <c:pt idx="429">
                  <c:v>0.89194586666506703</c:v>
                </c:pt>
                <c:pt idx="430">
                  <c:v>0.89813462977952196</c:v>
                </c:pt>
                <c:pt idx="431">
                  <c:v>0.90156180898518801</c:v>
                </c:pt>
                <c:pt idx="432">
                  <c:v>0.90046092198237804</c:v>
                </c:pt>
                <c:pt idx="433">
                  <c:v>0.89654610354491304</c:v>
                </c:pt>
                <c:pt idx="434">
                  <c:v>0.89002741754552706</c:v>
                </c:pt>
                <c:pt idx="435">
                  <c:v>0.88446149397559004</c:v>
                </c:pt>
                <c:pt idx="436">
                  <c:v>0.88198881614975499</c:v>
                </c:pt>
                <c:pt idx="437">
                  <c:v>0.884106640554847</c:v>
                </c:pt>
                <c:pt idx="438">
                  <c:v>0.88661522123853398</c:v>
                </c:pt>
                <c:pt idx="439">
                  <c:v>0.88742397435026799</c:v>
                </c:pt>
                <c:pt idx="440">
                  <c:v>0.887788754746339</c:v>
                </c:pt>
                <c:pt idx="441">
                  <c:v>0.88837312005620905</c:v>
                </c:pt>
                <c:pt idx="442">
                  <c:v>0.88780092655773302</c:v>
                </c:pt>
                <c:pt idx="443">
                  <c:v>0.88772861207298104</c:v>
                </c:pt>
                <c:pt idx="444">
                  <c:v>0.88681072951504303</c:v>
                </c:pt>
                <c:pt idx="445">
                  <c:v>0.88929476457767398</c:v>
                </c:pt>
                <c:pt idx="446">
                  <c:v>0.89382969320602601</c:v>
                </c:pt>
                <c:pt idx="447">
                  <c:v>0.89945876518301604</c:v>
                </c:pt>
                <c:pt idx="448">
                  <c:v>0.90384422877274895</c:v>
                </c:pt>
                <c:pt idx="449">
                  <c:v>0.90419323869230395</c:v>
                </c:pt>
                <c:pt idx="450">
                  <c:v>0.90312110133625001</c:v>
                </c:pt>
                <c:pt idx="451">
                  <c:v>0.89957995899060506</c:v>
                </c:pt>
                <c:pt idx="452">
                  <c:v>0.89583570790540101</c:v>
                </c:pt>
                <c:pt idx="453">
                  <c:v>0.89139057325714899</c:v>
                </c:pt>
                <c:pt idx="454">
                  <c:v>0.88813086698791199</c:v>
                </c:pt>
                <c:pt idx="455">
                  <c:v>0.88534324247382901</c:v>
                </c:pt>
                <c:pt idx="456">
                  <c:v>0.88176754191650997</c:v>
                </c:pt>
                <c:pt idx="457">
                  <c:v>0.877024653074159</c:v>
                </c:pt>
                <c:pt idx="458">
                  <c:v>0.874583241227325</c:v>
                </c:pt>
                <c:pt idx="459">
                  <c:v>0.87300006976965705</c:v>
                </c:pt>
                <c:pt idx="460">
                  <c:v>0.87112542609328003</c:v>
                </c:pt>
                <c:pt idx="461">
                  <c:v>0.87008183332282196</c:v>
                </c:pt>
                <c:pt idx="462">
                  <c:v>0.86892770236530903</c:v>
                </c:pt>
                <c:pt idx="463">
                  <c:v>0.87102781274494301</c:v>
                </c:pt>
                <c:pt idx="464">
                  <c:v>0.87310648340892705</c:v>
                </c:pt>
                <c:pt idx="465">
                  <c:v>0.87334192094998397</c:v>
                </c:pt>
                <c:pt idx="466">
                  <c:v>0.874275541855424</c:v>
                </c:pt>
                <c:pt idx="467">
                  <c:v>0.87556387276279402</c:v>
                </c:pt>
                <c:pt idx="468">
                  <c:v>0.87510657920141199</c:v>
                </c:pt>
                <c:pt idx="469">
                  <c:v>0.87337236510768601</c:v>
                </c:pt>
                <c:pt idx="470">
                  <c:v>0.86923662584466299</c:v>
                </c:pt>
                <c:pt idx="471">
                  <c:v>0.862903617690161</c:v>
                </c:pt>
                <c:pt idx="472">
                  <c:v>0.85683515121398701</c:v>
                </c:pt>
                <c:pt idx="473">
                  <c:v>0.85262084936416005</c:v>
                </c:pt>
                <c:pt idx="474">
                  <c:v>0.848415744315557</c:v>
                </c:pt>
                <c:pt idx="475">
                  <c:v>0.84932318655438299</c:v>
                </c:pt>
                <c:pt idx="476">
                  <c:v>0.85127017970892405</c:v>
                </c:pt>
                <c:pt idx="477">
                  <c:v>0.85333129171474098</c:v>
                </c:pt>
                <c:pt idx="478">
                  <c:v>0.85405392658604196</c:v>
                </c:pt>
                <c:pt idx="479">
                  <c:v>0.85315973206587103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D4-4381-88DE-CEF16560A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877599"/>
        <c:axId val="1779446271"/>
      </c:lineChart>
      <c:catAx>
        <c:axId val="163864014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559"/>
        <c:crosses val="autoZero"/>
        <c:auto val="1"/>
        <c:lblAlgn val="ctr"/>
        <c:lblOffset val="100"/>
        <c:tickLblSkip val="60"/>
        <c:noMultiLvlLbl val="0"/>
      </c:catAx>
      <c:valAx>
        <c:axId val="1638640559"/>
        <c:scaling>
          <c:orientation val="minMax"/>
          <c:max val="0.95000000000000007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40143"/>
        <c:crosses val="autoZero"/>
        <c:crossBetween val="between"/>
        <c:majorUnit val="0.1"/>
      </c:valAx>
      <c:valAx>
        <c:axId val="1779446271"/>
        <c:scaling>
          <c:orientation val="minMax"/>
          <c:max val="1.2"/>
          <c:min val="0.7500000000000001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3877599"/>
        <c:crosses val="max"/>
        <c:crossBetween val="between"/>
        <c:majorUnit val="0.1"/>
      </c:valAx>
      <c:catAx>
        <c:axId val="1783877599"/>
        <c:scaling>
          <c:orientation val="minMax"/>
        </c:scaling>
        <c:delete val="1"/>
        <c:axPos val="b"/>
        <c:majorTickMark val="out"/>
        <c:minorTickMark val="none"/>
        <c:tickLblPos val="nextTo"/>
        <c:crossAx val="1779446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16150388301966E-2"/>
          <c:y val="0.80123632062137318"/>
          <c:w val="0.93565753340796198"/>
          <c:h val="0.172268114256387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462</xdr:row>
      <xdr:rowOff>44450</xdr:rowOff>
    </xdr:from>
    <xdr:to>
      <xdr:col>13</xdr:col>
      <xdr:colOff>358775</xdr:colOff>
      <xdr:row>478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</xdr:colOff>
      <xdr:row>462</xdr:row>
      <xdr:rowOff>63500</xdr:rowOff>
    </xdr:from>
    <xdr:to>
      <xdr:col>13</xdr:col>
      <xdr:colOff>330200</xdr:colOff>
      <xdr:row>467</xdr:row>
      <xdr:rowOff>139700</xdr:rowOff>
    </xdr:to>
    <xdr:sp macro="" textlink="">
      <xdr:nvSpPr>
        <xdr:cNvPr id="3" name="Rectangle 2"/>
        <xdr:cNvSpPr/>
      </xdr:nvSpPr>
      <xdr:spPr>
        <a:xfrm>
          <a:off x="7931150" y="85140800"/>
          <a:ext cx="323850" cy="996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565150</xdr:colOff>
      <xdr:row>463</xdr:row>
      <xdr:rowOff>0</xdr:rowOff>
    </xdr:from>
    <xdr:to>
      <xdr:col>7</xdr:col>
      <xdr:colOff>1269</xdr:colOff>
      <xdr:row>472</xdr:row>
      <xdr:rowOff>107950</xdr:rowOff>
    </xdr:to>
    <xdr:sp macro="" textlink="">
      <xdr:nvSpPr>
        <xdr:cNvPr id="4" name="Rectangle 3"/>
        <xdr:cNvSpPr/>
      </xdr:nvSpPr>
      <xdr:spPr>
        <a:xfrm>
          <a:off x="4222750" y="8526145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292100</xdr:colOff>
      <xdr:row>463</xdr:row>
      <xdr:rowOff>31750</xdr:rowOff>
    </xdr:from>
    <xdr:to>
      <xdr:col>8</xdr:col>
      <xdr:colOff>344169</xdr:colOff>
      <xdr:row>472</xdr:row>
      <xdr:rowOff>139700</xdr:rowOff>
    </xdr:to>
    <xdr:sp macro="" textlink="">
      <xdr:nvSpPr>
        <xdr:cNvPr id="5" name="Rectangle 4"/>
        <xdr:cNvSpPr/>
      </xdr:nvSpPr>
      <xdr:spPr>
        <a:xfrm>
          <a:off x="5168900" y="85293200"/>
          <a:ext cx="5206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608330</xdr:colOff>
      <xdr:row>463</xdr:row>
      <xdr:rowOff>31750</xdr:rowOff>
    </xdr:from>
    <xdr:to>
      <xdr:col>10</xdr:col>
      <xdr:colOff>44449</xdr:colOff>
      <xdr:row>472</xdr:row>
      <xdr:rowOff>139700</xdr:rowOff>
    </xdr:to>
    <xdr:sp macro="" textlink="">
      <xdr:nvSpPr>
        <xdr:cNvPr id="6" name="Rectangle 5"/>
        <xdr:cNvSpPr/>
      </xdr:nvSpPr>
      <xdr:spPr>
        <a:xfrm>
          <a:off x="6094730" y="8529320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6350</xdr:colOff>
      <xdr:row>463</xdr:row>
      <xdr:rowOff>12700</xdr:rowOff>
    </xdr:from>
    <xdr:to>
      <xdr:col>11</xdr:col>
      <xdr:colOff>133350</xdr:colOff>
      <xdr:row>472</xdr:row>
      <xdr:rowOff>120650</xdr:rowOff>
    </xdr:to>
    <xdr:sp macro="" textlink="">
      <xdr:nvSpPr>
        <xdr:cNvPr id="7" name="Rectangle 6"/>
        <xdr:cNvSpPr/>
      </xdr:nvSpPr>
      <xdr:spPr>
        <a:xfrm>
          <a:off x="6711950" y="85274150"/>
          <a:ext cx="127000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565150</xdr:colOff>
      <xdr:row>463</xdr:row>
      <xdr:rowOff>0</xdr:rowOff>
    </xdr:from>
    <xdr:to>
      <xdr:col>7</xdr:col>
      <xdr:colOff>1269</xdr:colOff>
      <xdr:row>472</xdr:row>
      <xdr:rowOff>107950</xdr:rowOff>
    </xdr:to>
    <xdr:sp macro="" textlink="">
      <xdr:nvSpPr>
        <xdr:cNvPr id="8" name="Rectangle 7"/>
        <xdr:cNvSpPr/>
      </xdr:nvSpPr>
      <xdr:spPr>
        <a:xfrm>
          <a:off x="4222750" y="8526145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0.00414</cdr:x>
      <cdr:y>0.46556</cdr:y>
    </cdr:from>
    <cdr:to>
      <cdr:x>0.07497</cdr:x>
      <cdr:y>0.86119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8926" y="1338924"/>
          <a:ext cx="323975" cy="11378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0.13611</cdr:x>
      <cdr:y>0.05246</cdr:y>
    </cdr:from>
    <cdr:to>
      <cdr:x>0.15903</cdr:x>
      <cdr:y>0.66011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22300" y="152400"/>
          <a:ext cx="104775" cy="17653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16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462</xdr:row>
      <xdr:rowOff>44450</xdr:rowOff>
    </xdr:from>
    <xdr:to>
      <xdr:col>13</xdr:col>
      <xdr:colOff>358775</xdr:colOff>
      <xdr:row>478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</xdr:colOff>
      <xdr:row>462</xdr:row>
      <xdr:rowOff>63500</xdr:rowOff>
    </xdr:from>
    <xdr:to>
      <xdr:col>13</xdr:col>
      <xdr:colOff>330200</xdr:colOff>
      <xdr:row>467</xdr:row>
      <xdr:rowOff>139700</xdr:rowOff>
    </xdr:to>
    <xdr:sp macro="" textlink="">
      <xdr:nvSpPr>
        <xdr:cNvPr id="3" name="Rectangle 2"/>
        <xdr:cNvSpPr/>
      </xdr:nvSpPr>
      <xdr:spPr>
        <a:xfrm>
          <a:off x="7931150" y="85140800"/>
          <a:ext cx="323850" cy="996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565150</xdr:colOff>
      <xdr:row>463</xdr:row>
      <xdr:rowOff>0</xdr:rowOff>
    </xdr:from>
    <xdr:to>
      <xdr:col>7</xdr:col>
      <xdr:colOff>1269</xdr:colOff>
      <xdr:row>472</xdr:row>
      <xdr:rowOff>107950</xdr:rowOff>
    </xdr:to>
    <xdr:sp macro="" textlink="">
      <xdr:nvSpPr>
        <xdr:cNvPr id="4" name="Rectangle 3"/>
        <xdr:cNvSpPr/>
      </xdr:nvSpPr>
      <xdr:spPr>
        <a:xfrm>
          <a:off x="4222750" y="8526145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292100</xdr:colOff>
      <xdr:row>463</xdr:row>
      <xdr:rowOff>31750</xdr:rowOff>
    </xdr:from>
    <xdr:to>
      <xdr:col>8</xdr:col>
      <xdr:colOff>344169</xdr:colOff>
      <xdr:row>472</xdr:row>
      <xdr:rowOff>139700</xdr:rowOff>
    </xdr:to>
    <xdr:sp macro="" textlink="">
      <xdr:nvSpPr>
        <xdr:cNvPr id="5" name="Rectangle 4"/>
        <xdr:cNvSpPr/>
      </xdr:nvSpPr>
      <xdr:spPr>
        <a:xfrm>
          <a:off x="5168900" y="85293200"/>
          <a:ext cx="5206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608330</xdr:colOff>
      <xdr:row>463</xdr:row>
      <xdr:rowOff>31750</xdr:rowOff>
    </xdr:from>
    <xdr:to>
      <xdr:col>10</xdr:col>
      <xdr:colOff>44449</xdr:colOff>
      <xdr:row>472</xdr:row>
      <xdr:rowOff>139700</xdr:rowOff>
    </xdr:to>
    <xdr:sp macro="" textlink="">
      <xdr:nvSpPr>
        <xdr:cNvPr id="6" name="Rectangle 5"/>
        <xdr:cNvSpPr/>
      </xdr:nvSpPr>
      <xdr:spPr>
        <a:xfrm>
          <a:off x="6094730" y="8529320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6350</xdr:colOff>
      <xdr:row>463</xdr:row>
      <xdr:rowOff>12700</xdr:rowOff>
    </xdr:from>
    <xdr:to>
      <xdr:col>11</xdr:col>
      <xdr:colOff>133350</xdr:colOff>
      <xdr:row>472</xdr:row>
      <xdr:rowOff>120650</xdr:rowOff>
    </xdr:to>
    <xdr:sp macro="" textlink="">
      <xdr:nvSpPr>
        <xdr:cNvPr id="7" name="Rectangle 6"/>
        <xdr:cNvSpPr/>
      </xdr:nvSpPr>
      <xdr:spPr>
        <a:xfrm>
          <a:off x="6711950" y="85274150"/>
          <a:ext cx="127000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0.00414</cdr:x>
      <cdr:y>0.46556</cdr:y>
    </cdr:from>
    <cdr:to>
      <cdr:x>0.07497</cdr:x>
      <cdr:y>0.86119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8926" y="1338924"/>
          <a:ext cx="323975" cy="11378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0.13611</cdr:x>
      <cdr:y>0.05246</cdr:y>
    </cdr:from>
    <cdr:to>
      <cdr:x>0.15903</cdr:x>
      <cdr:y>0.66011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22300" y="152400"/>
          <a:ext cx="104775" cy="17653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16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53975</xdr:colOff>
      <xdr:row>462</xdr:row>
      <xdr:rowOff>44450</xdr:rowOff>
    </xdr:from>
    <xdr:to>
      <xdr:col>13</xdr:col>
      <xdr:colOff>358775</xdr:colOff>
      <xdr:row>478</xdr:row>
      <xdr:rowOff>3175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</xdr:colOff>
      <xdr:row>462</xdr:row>
      <xdr:rowOff>63500</xdr:rowOff>
    </xdr:from>
    <xdr:to>
      <xdr:col>13</xdr:col>
      <xdr:colOff>330200</xdr:colOff>
      <xdr:row>467</xdr:row>
      <xdr:rowOff>139700</xdr:rowOff>
    </xdr:to>
    <xdr:sp macro="" textlink="">
      <xdr:nvSpPr>
        <xdr:cNvPr id="3" name="Rectangle 2"/>
        <xdr:cNvSpPr/>
      </xdr:nvSpPr>
      <xdr:spPr>
        <a:xfrm>
          <a:off x="7931150" y="85140800"/>
          <a:ext cx="323850" cy="996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565150</xdr:colOff>
      <xdr:row>463</xdr:row>
      <xdr:rowOff>0</xdr:rowOff>
    </xdr:from>
    <xdr:to>
      <xdr:col>7</xdr:col>
      <xdr:colOff>1269</xdr:colOff>
      <xdr:row>472</xdr:row>
      <xdr:rowOff>107950</xdr:rowOff>
    </xdr:to>
    <xdr:sp macro="" textlink="">
      <xdr:nvSpPr>
        <xdr:cNvPr id="4" name="Rectangle 3"/>
        <xdr:cNvSpPr/>
      </xdr:nvSpPr>
      <xdr:spPr>
        <a:xfrm>
          <a:off x="4222750" y="8526145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292100</xdr:colOff>
      <xdr:row>463</xdr:row>
      <xdr:rowOff>31750</xdr:rowOff>
    </xdr:from>
    <xdr:to>
      <xdr:col>8</xdr:col>
      <xdr:colOff>344169</xdr:colOff>
      <xdr:row>472</xdr:row>
      <xdr:rowOff>139700</xdr:rowOff>
    </xdr:to>
    <xdr:sp macro="" textlink="">
      <xdr:nvSpPr>
        <xdr:cNvPr id="5" name="Rectangle 4"/>
        <xdr:cNvSpPr/>
      </xdr:nvSpPr>
      <xdr:spPr>
        <a:xfrm>
          <a:off x="5168900" y="85293200"/>
          <a:ext cx="5206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608330</xdr:colOff>
      <xdr:row>463</xdr:row>
      <xdr:rowOff>31750</xdr:rowOff>
    </xdr:from>
    <xdr:to>
      <xdr:col>10</xdr:col>
      <xdr:colOff>44449</xdr:colOff>
      <xdr:row>472</xdr:row>
      <xdr:rowOff>139700</xdr:rowOff>
    </xdr:to>
    <xdr:sp macro="" textlink="">
      <xdr:nvSpPr>
        <xdr:cNvPr id="6" name="Rectangle 5"/>
        <xdr:cNvSpPr/>
      </xdr:nvSpPr>
      <xdr:spPr>
        <a:xfrm>
          <a:off x="6094730" y="85293200"/>
          <a:ext cx="45719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6350</xdr:colOff>
      <xdr:row>463</xdr:row>
      <xdr:rowOff>12700</xdr:rowOff>
    </xdr:from>
    <xdr:to>
      <xdr:col>11</xdr:col>
      <xdr:colOff>133350</xdr:colOff>
      <xdr:row>472</xdr:row>
      <xdr:rowOff>120650</xdr:rowOff>
    </xdr:to>
    <xdr:sp macro="" textlink="">
      <xdr:nvSpPr>
        <xdr:cNvPr id="7" name="Rectangle 6"/>
        <xdr:cNvSpPr/>
      </xdr:nvSpPr>
      <xdr:spPr>
        <a:xfrm>
          <a:off x="6711950" y="85274150"/>
          <a:ext cx="127000" cy="1765300"/>
        </a:xfrm>
        <a:prstGeom prst="rect">
          <a:avLst/>
        </a:prstGeom>
        <a:solidFill>
          <a:schemeClr val="accent1">
            <a:alpha val="1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0.00414</cdr:x>
      <cdr:y>0.46556</cdr:y>
    </cdr:from>
    <cdr:to>
      <cdr:x>0.07497</cdr:x>
      <cdr:y>0.86119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8926" y="1338924"/>
          <a:ext cx="323975" cy="11378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0.13611</cdr:x>
      <cdr:y>0.05246</cdr:y>
    </cdr:from>
    <cdr:to>
      <cdr:x>0.15903</cdr:x>
      <cdr:y>0.66011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22300" y="152400"/>
          <a:ext cx="104775" cy="17653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16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zoomScale="101" workbookViewId="0">
      <pane xSplit="1" ySplit="1" topLeftCell="C464" activePane="bottomRight" state="frozen"/>
      <selection pane="topRight" activeCell="B1" sqref="B1"/>
      <selection pane="bottomLeft" activeCell="A2" sqref="A2"/>
      <selection pane="bottomRight" activeCell="F480" sqref="F480"/>
    </sheetView>
  </sheetViews>
  <sheetFormatPr defaultRowHeight="14.5" x14ac:dyDescent="0.35"/>
  <sheetData>
    <row r="1" spans="1:7" x14ac:dyDescent="0.35">
      <c r="B1" t="s">
        <v>0</v>
      </c>
      <c r="C1" t="s">
        <v>2</v>
      </c>
      <c r="D1" t="s">
        <v>1</v>
      </c>
      <c r="E1" t="s">
        <v>3</v>
      </c>
      <c r="F1" t="s">
        <v>23</v>
      </c>
      <c r="G1" t="s">
        <v>24</v>
      </c>
    </row>
    <row r="2" spans="1:7" x14ac:dyDescent="0.35">
      <c r="A2" s="1">
        <v>1979.9230769230801</v>
      </c>
      <c r="B2">
        <v>0.821417336834395</v>
      </c>
      <c r="D2">
        <v>0.76</v>
      </c>
      <c r="F2">
        <v>0.79703187431529399</v>
      </c>
    </row>
    <row r="3" spans="1:7" x14ac:dyDescent="0.35">
      <c r="A3" s="1">
        <v>1980.0769230769199</v>
      </c>
      <c r="B3">
        <v>0.81908059168066305</v>
      </c>
      <c r="D3">
        <v>0.76</v>
      </c>
      <c r="F3">
        <v>0.79703187431529399</v>
      </c>
    </row>
    <row r="4" spans="1:7" x14ac:dyDescent="0.35">
      <c r="A4" s="1">
        <v>1980.1538461538501</v>
      </c>
      <c r="B4">
        <v>0.81660866978765501</v>
      </c>
      <c r="D4">
        <v>0.76</v>
      </c>
      <c r="F4">
        <v>0.79703187431529399</v>
      </c>
    </row>
    <row r="5" spans="1:7" x14ac:dyDescent="0.35">
      <c r="A5" s="1">
        <v>1980.23076923077</v>
      </c>
      <c r="B5">
        <v>0.81461352500223305</v>
      </c>
      <c r="D5">
        <v>0.76</v>
      </c>
      <c r="F5">
        <v>0.79703187431529399</v>
      </c>
    </row>
    <row r="6" spans="1:7" x14ac:dyDescent="0.35">
      <c r="A6" s="1">
        <v>1980.3076923076901</v>
      </c>
      <c r="B6">
        <v>0.81305671520739997</v>
      </c>
      <c r="D6">
        <v>0.76</v>
      </c>
      <c r="F6">
        <v>0.79703187431529399</v>
      </c>
    </row>
    <row r="7" spans="1:7" x14ac:dyDescent="0.35">
      <c r="A7" s="1">
        <v>1980.38461538462</v>
      </c>
      <c r="B7">
        <v>0.81177103127876704</v>
      </c>
      <c r="D7">
        <v>0.76</v>
      </c>
      <c r="F7">
        <v>0.79703187431529399</v>
      </c>
    </row>
    <row r="8" spans="1:7" x14ac:dyDescent="0.35">
      <c r="A8" s="1">
        <v>1980.4615384615399</v>
      </c>
      <c r="B8">
        <v>0.81054645135458103</v>
      </c>
      <c r="D8">
        <v>0.76</v>
      </c>
      <c r="F8">
        <v>0.79703187431529399</v>
      </c>
    </row>
    <row r="9" spans="1:7" x14ac:dyDescent="0.35">
      <c r="A9" s="1">
        <v>1980.5384615384601</v>
      </c>
      <c r="B9">
        <v>0.80901308779081404</v>
      </c>
      <c r="D9">
        <v>0.76</v>
      </c>
      <c r="F9">
        <v>0.79703187431529399</v>
      </c>
    </row>
    <row r="10" spans="1:7" x14ac:dyDescent="0.35">
      <c r="A10" s="1">
        <v>1980.61538461538</v>
      </c>
      <c r="B10">
        <v>0.80705761945820798</v>
      </c>
      <c r="D10">
        <v>0.764699905908379</v>
      </c>
      <c r="F10">
        <v>0.80219699765014596</v>
      </c>
    </row>
    <row r="11" spans="1:7" x14ac:dyDescent="0.35">
      <c r="A11" s="1">
        <v>1980.6923076923099</v>
      </c>
      <c r="B11">
        <v>0.80519976287421002</v>
      </c>
      <c r="D11">
        <v>0.76745659272086397</v>
      </c>
      <c r="F11">
        <v>0.80556370623092399</v>
      </c>
    </row>
    <row r="12" spans="1:7" x14ac:dyDescent="0.35">
      <c r="A12" s="1">
        <v>1980.76923076923</v>
      </c>
      <c r="B12">
        <v>0.80218215095737999</v>
      </c>
      <c r="D12">
        <v>0.76821748094003095</v>
      </c>
      <c r="F12">
        <v>0.80734937890467895</v>
      </c>
    </row>
    <row r="13" spans="1:7" x14ac:dyDescent="0.35">
      <c r="A13" s="1">
        <v>1980.8461538461499</v>
      </c>
      <c r="B13">
        <v>0.79722046701627503</v>
      </c>
      <c r="D13">
        <v>0.76739457269782296</v>
      </c>
      <c r="F13">
        <v>0.80795103887269104</v>
      </c>
    </row>
    <row r="14" spans="1:7" x14ac:dyDescent="0.35">
      <c r="A14" s="1">
        <v>1980.9230769230801</v>
      </c>
      <c r="B14">
        <v>0.78957838783502199</v>
      </c>
      <c r="D14">
        <v>0.76760031535559803</v>
      </c>
      <c r="F14">
        <v>0.807902327289722</v>
      </c>
    </row>
    <row r="15" spans="1:7" x14ac:dyDescent="0.35">
      <c r="A15" s="1">
        <v>1981.0769230769199</v>
      </c>
      <c r="B15">
        <v>0.78039984631242598</v>
      </c>
      <c r="D15">
        <v>0.76799595448131897</v>
      </c>
      <c r="F15">
        <v>0.80779223534339595</v>
      </c>
    </row>
    <row r="16" spans="1:7" x14ac:dyDescent="0.35">
      <c r="A16" s="1">
        <v>1981.1538461538501</v>
      </c>
      <c r="B16">
        <v>0.77208308404918402</v>
      </c>
      <c r="D16">
        <v>0.76837529962847295</v>
      </c>
      <c r="F16">
        <v>0.80719382856952704</v>
      </c>
    </row>
    <row r="17" spans="1:6" x14ac:dyDescent="0.35">
      <c r="A17" s="1">
        <v>1981.23076923077</v>
      </c>
      <c r="B17">
        <v>0.76704991977006898</v>
      </c>
      <c r="D17">
        <v>0.76774645736204905</v>
      </c>
      <c r="F17">
        <v>0.80708587009205301</v>
      </c>
    </row>
    <row r="18" spans="1:6" x14ac:dyDescent="0.35">
      <c r="A18" s="1">
        <v>1981.3076923076901</v>
      </c>
      <c r="B18">
        <v>0.76704752450035596</v>
      </c>
      <c r="D18">
        <v>0.76532103218973402</v>
      </c>
      <c r="F18">
        <v>0.80793872023944102</v>
      </c>
    </row>
    <row r="19" spans="1:6" x14ac:dyDescent="0.35">
      <c r="A19" s="1">
        <v>1981.38461538462</v>
      </c>
      <c r="B19">
        <v>0.77036099482408604</v>
      </c>
      <c r="D19">
        <v>0.76314247981007199</v>
      </c>
      <c r="F19">
        <v>0.81039699437412105</v>
      </c>
    </row>
    <row r="20" spans="1:6" x14ac:dyDescent="0.35">
      <c r="A20" s="1">
        <v>1981.4615384615399</v>
      </c>
      <c r="B20">
        <v>0.77398123039676103</v>
      </c>
      <c r="D20">
        <v>0.76098480664257595</v>
      </c>
      <c r="F20">
        <v>0.81405180520718101</v>
      </c>
    </row>
    <row r="21" spans="1:6" x14ac:dyDescent="0.35">
      <c r="A21" s="1">
        <v>1981.5384615384601</v>
      </c>
      <c r="B21">
        <v>0.77761323658801496</v>
      </c>
      <c r="D21">
        <v>0.76201071681286903</v>
      </c>
      <c r="F21">
        <v>0.81682366385843397</v>
      </c>
    </row>
    <row r="22" spans="1:6" x14ac:dyDescent="0.35">
      <c r="A22" s="1">
        <v>1981.61538461538</v>
      </c>
      <c r="B22">
        <v>0.78168570410248095</v>
      </c>
      <c r="D22">
        <v>0.76596011172538403</v>
      </c>
      <c r="F22">
        <v>0.818215903974714</v>
      </c>
    </row>
    <row r="23" spans="1:6" x14ac:dyDescent="0.35">
      <c r="A23" s="1">
        <v>1981.6923076923099</v>
      </c>
      <c r="B23">
        <v>0.78516144023002499</v>
      </c>
      <c r="D23">
        <v>0.77279919547154796</v>
      </c>
      <c r="F23">
        <v>0.81849210814418705</v>
      </c>
    </row>
    <row r="24" spans="1:6" x14ac:dyDescent="0.35">
      <c r="A24" s="1">
        <v>1981.76923076923</v>
      </c>
      <c r="B24">
        <v>0.790838240884429</v>
      </c>
      <c r="D24">
        <v>0.77666860558986395</v>
      </c>
      <c r="F24">
        <v>0.81997519705189903</v>
      </c>
    </row>
    <row r="25" spans="1:6" x14ac:dyDescent="0.35">
      <c r="A25" s="1">
        <v>1981.8461538461499</v>
      </c>
      <c r="B25">
        <v>0.79944171906612804</v>
      </c>
      <c r="D25">
        <v>0.77737290192017705</v>
      </c>
      <c r="F25">
        <v>0.82136430573073604</v>
      </c>
    </row>
    <row r="26" spans="1:6" x14ac:dyDescent="0.35">
      <c r="A26" s="1">
        <v>1981.9230769230801</v>
      </c>
      <c r="B26">
        <v>0.80963716333249502</v>
      </c>
      <c r="D26">
        <v>0.77761637558546903</v>
      </c>
      <c r="F26">
        <v>0.82299695791584904</v>
      </c>
    </row>
    <row r="27" spans="1:6" x14ac:dyDescent="0.35">
      <c r="A27" s="1">
        <v>1982.0769230769199</v>
      </c>
      <c r="B27">
        <v>0.81950749011728397</v>
      </c>
      <c r="D27">
        <v>0.78154821509856698</v>
      </c>
      <c r="F27">
        <v>0.82481647436442196</v>
      </c>
    </row>
    <row r="28" spans="1:6" x14ac:dyDescent="0.35">
      <c r="A28" s="1">
        <v>1982.1538461538501</v>
      </c>
      <c r="B28">
        <v>0.82817075842612997</v>
      </c>
      <c r="D28">
        <v>0.78806751397709196</v>
      </c>
      <c r="F28">
        <v>0.82709973093920597</v>
      </c>
    </row>
    <row r="29" spans="1:6" x14ac:dyDescent="0.35">
      <c r="A29" s="1">
        <v>1982.23076923077</v>
      </c>
      <c r="B29">
        <v>0.83470455433894697</v>
      </c>
      <c r="D29">
        <v>0.79060575052192505</v>
      </c>
      <c r="F29">
        <v>0.83030167469114402</v>
      </c>
    </row>
    <row r="30" spans="1:6" x14ac:dyDescent="0.35">
      <c r="A30" s="1">
        <v>1982.3076923076901</v>
      </c>
      <c r="B30">
        <v>0.837975087033073</v>
      </c>
      <c r="D30">
        <v>0.79225303650189105</v>
      </c>
      <c r="F30">
        <v>0.83505451842340905</v>
      </c>
    </row>
    <row r="31" spans="1:6" x14ac:dyDescent="0.35">
      <c r="A31" s="1">
        <v>1982.38461538462</v>
      </c>
      <c r="B31">
        <v>0.84095423218424903</v>
      </c>
      <c r="D31">
        <v>0.79303121716533598</v>
      </c>
      <c r="F31">
        <v>0.84146367024911495</v>
      </c>
    </row>
    <row r="32" spans="1:6" x14ac:dyDescent="0.35">
      <c r="A32" s="1">
        <v>1982.4615384615399</v>
      </c>
      <c r="B32">
        <v>0.84546139156834699</v>
      </c>
      <c r="D32">
        <v>0.79354390809777897</v>
      </c>
      <c r="F32">
        <v>0.84721842424112503</v>
      </c>
    </row>
    <row r="33" spans="1:6" x14ac:dyDescent="0.35">
      <c r="A33" s="1">
        <v>1982.5384615384601</v>
      </c>
      <c r="B33">
        <v>0.851969870782605</v>
      </c>
      <c r="D33">
        <v>0.79541476049161997</v>
      </c>
      <c r="F33">
        <v>0.85149518605581398</v>
      </c>
    </row>
    <row r="34" spans="1:6" x14ac:dyDescent="0.35">
      <c r="A34" s="1">
        <v>1982.61538461538</v>
      </c>
      <c r="B34">
        <v>0.86018330339533899</v>
      </c>
      <c r="D34">
        <v>0.80289188367119901</v>
      </c>
      <c r="F34">
        <v>0.85433564776257898</v>
      </c>
    </row>
    <row r="35" spans="1:6" x14ac:dyDescent="0.35">
      <c r="A35" s="1">
        <v>1982.6923076923099</v>
      </c>
      <c r="B35">
        <v>0.86809248125778105</v>
      </c>
      <c r="D35">
        <v>0.81286153111860004</v>
      </c>
      <c r="F35">
        <v>0.85523282827564995</v>
      </c>
    </row>
    <row r="36" spans="1:6" x14ac:dyDescent="0.35">
      <c r="A36" s="1">
        <v>1982.76923076923</v>
      </c>
      <c r="B36">
        <v>0.87427878570900197</v>
      </c>
      <c r="D36">
        <v>0.82057952191636896</v>
      </c>
      <c r="F36">
        <v>0.85364975463162596</v>
      </c>
    </row>
    <row r="37" spans="1:6" x14ac:dyDescent="0.35">
      <c r="A37" s="1">
        <v>1982.8461538461499</v>
      </c>
      <c r="B37">
        <v>0.87448508337146902</v>
      </c>
      <c r="D37">
        <v>0.825007416150215</v>
      </c>
      <c r="F37">
        <v>0.85073107833677897</v>
      </c>
    </row>
    <row r="38" spans="1:6" x14ac:dyDescent="0.35">
      <c r="A38" s="1">
        <v>1982.9230769230801</v>
      </c>
      <c r="B38">
        <v>0.87074136784307299</v>
      </c>
      <c r="D38">
        <v>0.82171267760645095</v>
      </c>
      <c r="F38">
        <v>0.84713231984325299</v>
      </c>
    </row>
    <row r="39" spans="1:6" x14ac:dyDescent="0.35">
      <c r="A39" s="1">
        <v>1983.0769230769199</v>
      </c>
      <c r="B39">
        <v>0.86570654425990801</v>
      </c>
      <c r="D39">
        <v>0.81459497038203499</v>
      </c>
      <c r="F39">
        <v>0.84351058928149703</v>
      </c>
    </row>
    <row r="40" spans="1:6" x14ac:dyDescent="0.35">
      <c r="A40" s="1">
        <v>1983.1538461538501</v>
      </c>
      <c r="B40">
        <v>0.86048917441244799</v>
      </c>
      <c r="D40">
        <v>0.80558960386099498</v>
      </c>
      <c r="F40">
        <v>0.84131739534375705</v>
      </c>
    </row>
    <row r="41" spans="1:6" x14ac:dyDescent="0.35">
      <c r="A41" s="1">
        <v>1983.23076923077</v>
      </c>
      <c r="B41">
        <v>0.85464616460024101</v>
      </c>
      <c r="D41">
        <v>0.80212692822934595</v>
      </c>
      <c r="F41">
        <v>0.83992555539021296</v>
      </c>
    </row>
    <row r="42" spans="1:6" x14ac:dyDescent="0.35">
      <c r="A42" s="1">
        <v>1983.3076923076901</v>
      </c>
      <c r="B42">
        <v>0.84743717774097005</v>
      </c>
      <c r="D42">
        <v>0.80133959686873901</v>
      </c>
      <c r="F42">
        <v>0.83927151670779399</v>
      </c>
    </row>
    <row r="43" spans="1:6" x14ac:dyDescent="0.35">
      <c r="A43" s="1">
        <v>1983.38461538462</v>
      </c>
      <c r="B43">
        <v>0.84067862568875096</v>
      </c>
      <c r="D43">
        <v>0.80459955188030197</v>
      </c>
      <c r="F43">
        <v>0.83882188844086003</v>
      </c>
    </row>
    <row r="44" spans="1:6" x14ac:dyDescent="0.35">
      <c r="A44" s="1">
        <v>1983.4615384615399</v>
      </c>
      <c r="B44">
        <v>0.82973447065080996</v>
      </c>
      <c r="D44">
        <v>0.80958640192238196</v>
      </c>
      <c r="F44">
        <v>0.838150634277252</v>
      </c>
    </row>
    <row r="45" spans="1:6" x14ac:dyDescent="0.35">
      <c r="A45" s="1">
        <v>1983.5384615384601</v>
      </c>
      <c r="B45">
        <v>0.81749207744411101</v>
      </c>
      <c r="D45">
        <v>0.80897314988722702</v>
      </c>
      <c r="F45">
        <v>0.83818326698478296</v>
      </c>
    </row>
    <row r="46" spans="1:6" x14ac:dyDescent="0.35">
      <c r="A46" s="1">
        <v>1983.61538461538</v>
      </c>
      <c r="B46">
        <v>0.81061497813213501</v>
      </c>
      <c r="D46">
        <v>0.80387393845565003</v>
      </c>
      <c r="F46">
        <v>0.84004702333755499</v>
      </c>
    </row>
    <row r="47" spans="1:6" x14ac:dyDescent="0.35">
      <c r="A47" s="1">
        <v>1983.6923076923099</v>
      </c>
      <c r="B47">
        <v>0.80675603146198405</v>
      </c>
      <c r="D47">
        <v>0.79853429233548601</v>
      </c>
      <c r="F47">
        <v>0.84388213119312805</v>
      </c>
    </row>
    <row r="48" spans="1:6" x14ac:dyDescent="0.35">
      <c r="A48" s="1">
        <v>1983.76923076923</v>
      </c>
      <c r="B48">
        <v>0.80578936271885804</v>
      </c>
      <c r="D48">
        <v>0.79602715729426399</v>
      </c>
      <c r="F48">
        <v>0.84843983842429604</v>
      </c>
    </row>
    <row r="49" spans="1:6" x14ac:dyDescent="0.35">
      <c r="A49" s="1">
        <v>1983.8461538461499</v>
      </c>
      <c r="B49">
        <v>0.80757030106748895</v>
      </c>
      <c r="D49">
        <v>0.79355241793011799</v>
      </c>
      <c r="F49">
        <v>0.85274594433476303</v>
      </c>
    </row>
    <row r="50" spans="1:6" x14ac:dyDescent="0.35">
      <c r="A50" s="1">
        <v>1983.9230769230801</v>
      </c>
      <c r="B50">
        <v>0.80972862233699905</v>
      </c>
      <c r="D50">
        <v>0.793682531510853</v>
      </c>
      <c r="F50">
        <v>0.85580416282959604</v>
      </c>
    </row>
    <row r="51" spans="1:6" x14ac:dyDescent="0.35">
      <c r="A51" s="1">
        <v>1984.0769230769199</v>
      </c>
      <c r="B51">
        <v>0.81336115324943603</v>
      </c>
      <c r="D51">
        <v>0.79789336436523395</v>
      </c>
      <c r="F51">
        <v>0.857796199292299</v>
      </c>
    </row>
    <row r="52" spans="1:6" x14ac:dyDescent="0.35">
      <c r="A52" s="1">
        <v>1984.1538461538501</v>
      </c>
      <c r="B52">
        <v>0.81542877259431501</v>
      </c>
      <c r="D52">
        <v>0.80129557547385799</v>
      </c>
      <c r="F52">
        <v>0.85887186342473398</v>
      </c>
    </row>
    <row r="53" spans="1:6" x14ac:dyDescent="0.35">
      <c r="A53" s="1">
        <v>1984.23076923077</v>
      </c>
      <c r="B53">
        <v>0.81781334477722101</v>
      </c>
      <c r="D53">
        <v>0.80821638716422295</v>
      </c>
      <c r="F53">
        <v>0.85910792567625405</v>
      </c>
    </row>
    <row r="54" spans="1:6" x14ac:dyDescent="0.35">
      <c r="A54" s="1">
        <v>1984.3076923076901</v>
      </c>
      <c r="B54">
        <v>0.82022553716126301</v>
      </c>
      <c r="D54">
        <v>0.81249687389200798</v>
      </c>
      <c r="F54">
        <v>0.85801848908893397</v>
      </c>
    </row>
    <row r="55" spans="1:6" x14ac:dyDescent="0.35">
      <c r="A55" s="1">
        <v>1984.38461538462</v>
      </c>
      <c r="B55">
        <v>0.82207722954387297</v>
      </c>
      <c r="D55">
        <v>0.81451525292466598</v>
      </c>
      <c r="F55">
        <v>0.85591427872603298</v>
      </c>
    </row>
    <row r="56" spans="1:6" x14ac:dyDescent="0.35">
      <c r="A56" s="1">
        <v>1984.4615384615399</v>
      </c>
      <c r="B56">
        <v>0.82547089543615404</v>
      </c>
      <c r="D56">
        <v>0.81669750671849894</v>
      </c>
      <c r="F56">
        <v>0.85312067831996996</v>
      </c>
    </row>
    <row r="57" spans="1:6" x14ac:dyDescent="0.35">
      <c r="A57" s="1">
        <v>1984.5384615384601</v>
      </c>
      <c r="B57">
        <v>0.82911599760777399</v>
      </c>
      <c r="D57">
        <v>0.82091792130494201</v>
      </c>
      <c r="F57">
        <v>0.85035828286161097</v>
      </c>
    </row>
    <row r="58" spans="1:6" x14ac:dyDescent="0.35">
      <c r="A58" s="1">
        <v>1984.61538461538</v>
      </c>
      <c r="B58">
        <v>0.83252155809158801</v>
      </c>
      <c r="D58">
        <v>0.82505585799967496</v>
      </c>
      <c r="F58">
        <v>0.847001001832559</v>
      </c>
    </row>
    <row r="59" spans="1:6" x14ac:dyDescent="0.35">
      <c r="A59" s="1">
        <v>1984.6923076923099</v>
      </c>
      <c r="B59">
        <v>0.83700939230335103</v>
      </c>
      <c r="D59">
        <v>0.82609721298160499</v>
      </c>
      <c r="F59">
        <v>0.842815124805251</v>
      </c>
    </row>
    <row r="60" spans="1:6" x14ac:dyDescent="0.35">
      <c r="A60" s="1">
        <v>1984.76923076923</v>
      </c>
      <c r="B60">
        <v>0.84150918440586397</v>
      </c>
      <c r="D60">
        <v>0.82454887603234905</v>
      </c>
      <c r="F60">
        <v>0.83909295780974003</v>
      </c>
    </row>
    <row r="61" spans="1:6" x14ac:dyDescent="0.35">
      <c r="A61" s="1">
        <v>1984.8461538461499</v>
      </c>
      <c r="B61">
        <v>0.84411468457185301</v>
      </c>
      <c r="D61">
        <v>0.82230930898632804</v>
      </c>
      <c r="F61">
        <v>0.83748134735796698</v>
      </c>
    </row>
    <row r="62" spans="1:6" x14ac:dyDescent="0.35">
      <c r="A62" s="1">
        <v>1984.9230769230801</v>
      </c>
      <c r="B62">
        <v>0.84516658157022895</v>
      </c>
      <c r="D62">
        <v>0.82138693070576496</v>
      </c>
      <c r="F62">
        <v>0.837394275605157</v>
      </c>
    </row>
    <row r="63" spans="1:6" x14ac:dyDescent="0.35">
      <c r="A63" s="1">
        <v>1985.0769230769199</v>
      </c>
      <c r="B63">
        <v>0.84438745547781802</v>
      </c>
      <c r="D63">
        <v>0.82128294399369495</v>
      </c>
      <c r="F63">
        <v>0.83845024956188796</v>
      </c>
    </row>
    <row r="64" spans="1:6" x14ac:dyDescent="0.35">
      <c r="A64" s="1">
        <v>1985.1538461538501</v>
      </c>
      <c r="B64">
        <v>0.84234046215145697</v>
      </c>
      <c r="D64">
        <v>0.82136804969050703</v>
      </c>
      <c r="F64">
        <v>0.84011214719581895</v>
      </c>
    </row>
    <row r="65" spans="1:6" x14ac:dyDescent="0.35">
      <c r="A65" s="1">
        <v>1985.23076923077</v>
      </c>
      <c r="B65">
        <v>0.84052924208326496</v>
      </c>
      <c r="D65">
        <v>0.82097677016140402</v>
      </c>
      <c r="F65">
        <v>0.84166986284728296</v>
      </c>
    </row>
    <row r="66" spans="1:6" x14ac:dyDescent="0.35">
      <c r="A66" s="1">
        <v>1985.3076923076901</v>
      </c>
      <c r="B66">
        <v>0.83876879077592703</v>
      </c>
      <c r="D66">
        <v>0.81869913188415999</v>
      </c>
      <c r="F66">
        <v>0.842129254847653</v>
      </c>
    </row>
    <row r="67" spans="1:6" x14ac:dyDescent="0.35">
      <c r="A67" s="1">
        <v>1985.38461538462</v>
      </c>
      <c r="B67">
        <v>0.83696718767943601</v>
      </c>
      <c r="D67">
        <v>0.81363681282641098</v>
      </c>
      <c r="F67">
        <v>0.84239976566956598</v>
      </c>
    </row>
    <row r="68" spans="1:6" x14ac:dyDescent="0.35">
      <c r="A68" s="1">
        <v>1985.4615384615399</v>
      </c>
      <c r="B68">
        <v>0.83646343623294805</v>
      </c>
      <c r="D68">
        <v>0.80669053994952</v>
      </c>
      <c r="F68">
        <v>0.84247065620800698</v>
      </c>
    </row>
    <row r="69" spans="1:6" x14ac:dyDescent="0.35">
      <c r="A69" s="1">
        <v>1985.5384615384601</v>
      </c>
      <c r="B69">
        <v>0.83619415324144497</v>
      </c>
      <c r="D69">
        <v>0.79973368436831105</v>
      </c>
      <c r="F69">
        <v>0.84226414508522995</v>
      </c>
    </row>
    <row r="70" spans="1:6" x14ac:dyDescent="0.35">
      <c r="A70" s="1">
        <v>1985.61538461538</v>
      </c>
      <c r="B70">
        <v>0.83548821748249003</v>
      </c>
      <c r="D70">
        <v>0.79493016755205803</v>
      </c>
      <c r="F70">
        <v>0.84220266561277501</v>
      </c>
    </row>
    <row r="71" spans="1:6" x14ac:dyDescent="0.35">
      <c r="A71" s="1">
        <v>1985.6923076923099</v>
      </c>
      <c r="B71">
        <v>0.835176276551439</v>
      </c>
      <c r="D71">
        <v>0.79111638656799799</v>
      </c>
      <c r="F71">
        <v>0.84278009139467203</v>
      </c>
    </row>
    <row r="72" spans="1:6" x14ac:dyDescent="0.35">
      <c r="A72" s="1">
        <v>1985.76923076923</v>
      </c>
      <c r="B72">
        <v>0.83513161593780205</v>
      </c>
      <c r="D72">
        <v>0.78826261116625296</v>
      </c>
      <c r="F72">
        <v>0.84443930014551105</v>
      </c>
    </row>
    <row r="73" spans="1:6" x14ac:dyDescent="0.35">
      <c r="A73" s="1">
        <v>1985.8461538461499</v>
      </c>
      <c r="B73">
        <v>0.83524452613030398</v>
      </c>
      <c r="D73">
        <v>0.789345859716581</v>
      </c>
      <c r="F73">
        <v>0.84550494719189795</v>
      </c>
    </row>
    <row r="74" spans="1:6" x14ac:dyDescent="0.35">
      <c r="A74" s="1">
        <v>1985.9230769230801</v>
      </c>
      <c r="B74">
        <v>0.83549844139673601</v>
      </c>
      <c r="D74">
        <v>0.79278533884959201</v>
      </c>
      <c r="F74">
        <v>0.84662676066339604</v>
      </c>
    </row>
    <row r="75" spans="1:6" x14ac:dyDescent="0.35">
      <c r="A75" s="1">
        <v>1986.0769230769199</v>
      </c>
      <c r="B75">
        <v>0.83737053662747596</v>
      </c>
      <c r="D75">
        <v>0.79746790583626503</v>
      </c>
      <c r="F75">
        <v>0.84669320613225896</v>
      </c>
    </row>
    <row r="76" spans="1:6" x14ac:dyDescent="0.35">
      <c r="A76" s="1">
        <v>1986.1538461538501</v>
      </c>
      <c r="B76">
        <v>0.84084101217452201</v>
      </c>
      <c r="D76">
        <v>0.80316337255839898</v>
      </c>
      <c r="F76">
        <v>0.84612958291930396</v>
      </c>
    </row>
    <row r="77" spans="1:6" x14ac:dyDescent="0.35">
      <c r="A77" s="1">
        <v>1986.23076923077</v>
      </c>
      <c r="B77">
        <v>0.84330699673211895</v>
      </c>
      <c r="D77">
        <v>0.807280508560697</v>
      </c>
      <c r="F77">
        <v>0.84447874362429098</v>
      </c>
    </row>
    <row r="78" spans="1:6" x14ac:dyDescent="0.35">
      <c r="A78" s="1">
        <v>1986.3076923076901</v>
      </c>
      <c r="B78">
        <v>0.84394247761186802</v>
      </c>
      <c r="D78">
        <v>0.80987825500960098</v>
      </c>
      <c r="F78">
        <v>0.84336319666619497</v>
      </c>
    </row>
    <row r="79" spans="1:6" x14ac:dyDescent="0.35">
      <c r="A79" s="1">
        <v>1986.38461538462</v>
      </c>
      <c r="B79">
        <v>0.84334542770764898</v>
      </c>
      <c r="D79">
        <v>0.81073478065484905</v>
      </c>
      <c r="F79">
        <v>0.84210453800706198</v>
      </c>
    </row>
    <row r="80" spans="1:6" x14ac:dyDescent="0.35">
      <c r="A80" s="1">
        <v>1986.4615384615399</v>
      </c>
      <c r="B80">
        <v>0.84111470030527402</v>
      </c>
      <c r="D80">
        <v>0.81039544284343001</v>
      </c>
      <c r="F80">
        <v>0.84102896928626203</v>
      </c>
    </row>
    <row r="81" spans="1:6" x14ac:dyDescent="0.35">
      <c r="A81" s="1">
        <v>1986.5384615384601</v>
      </c>
      <c r="B81">
        <v>0.83765663250976996</v>
      </c>
      <c r="D81">
        <v>0.80860122495081899</v>
      </c>
      <c r="F81">
        <v>0.839777401205407</v>
      </c>
    </row>
    <row r="82" spans="1:6" x14ac:dyDescent="0.35">
      <c r="A82" s="1">
        <v>1986.61538461538</v>
      </c>
      <c r="B82">
        <v>0.834556568285723</v>
      </c>
      <c r="D82">
        <v>0.80558521927328997</v>
      </c>
      <c r="F82">
        <v>0.83872486899014398</v>
      </c>
    </row>
    <row r="83" spans="1:6" x14ac:dyDescent="0.35">
      <c r="A83" s="1">
        <v>1986.6923076923099</v>
      </c>
      <c r="B83">
        <v>0.83133874578098599</v>
      </c>
      <c r="D83">
        <v>0.80267549805625504</v>
      </c>
      <c r="F83">
        <v>0.837829567936762</v>
      </c>
    </row>
    <row r="84" spans="1:6" x14ac:dyDescent="0.35">
      <c r="A84" s="1">
        <v>1986.76923076923</v>
      </c>
      <c r="B84">
        <v>0.82795683977900802</v>
      </c>
      <c r="D84">
        <v>0.79956314152154495</v>
      </c>
      <c r="F84">
        <v>0.83753955998702301</v>
      </c>
    </row>
    <row r="85" spans="1:6" x14ac:dyDescent="0.35">
      <c r="A85" s="1">
        <v>1986.8461538461499</v>
      </c>
      <c r="B85">
        <v>0.82572655111826798</v>
      </c>
      <c r="D85">
        <v>0.79560368654529501</v>
      </c>
      <c r="F85">
        <v>0.83785646049686202</v>
      </c>
    </row>
    <row r="86" spans="1:6" x14ac:dyDescent="0.35">
      <c r="A86" s="1">
        <v>1986.9230769230801</v>
      </c>
      <c r="B86">
        <v>0.82459319382901497</v>
      </c>
      <c r="D86">
        <v>0.79231224348963802</v>
      </c>
      <c r="F86">
        <v>0.83784703363759805</v>
      </c>
    </row>
    <row r="87" spans="1:6" x14ac:dyDescent="0.35">
      <c r="A87" s="1">
        <v>1987.0769230769199</v>
      </c>
      <c r="B87">
        <v>0.82288409897380299</v>
      </c>
      <c r="D87">
        <v>0.79087419054984198</v>
      </c>
      <c r="F87">
        <v>0.83765683591949103</v>
      </c>
    </row>
    <row r="88" spans="1:6" x14ac:dyDescent="0.35">
      <c r="A88" s="1">
        <v>1987.1538461538501</v>
      </c>
      <c r="B88">
        <v>0.81992779576945896</v>
      </c>
      <c r="D88">
        <v>0.79085568096800296</v>
      </c>
      <c r="F88">
        <v>0.83628744692421497</v>
      </c>
    </row>
    <row r="89" spans="1:6" x14ac:dyDescent="0.35">
      <c r="A89" s="1">
        <v>1987.23076923077</v>
      </c>
      <c r="B89">
        <v>0.81633414173614205</v>
      </c>
      <c r="D89">
        <v>0.79211325935397203</v>
      </c>
      <c r="F89">
        <v>0.83428933149972595</v>
      </c>
    </row>
    <row r="90" spans="1:6" x14ac:dyDescent="0.35">
      <c r="A90" s="1">
        <v>1987.3076923076901</v>
      </c>
      <c r="B90">
        <v>0.811232008583469</v>
      </c>
      <c r="D90">
        <v>0.79239927444396996</v>
      </c>
      <c r="F90">
        <v>0.82565029275604296</v>
      </c>
    </row>
    <row r="91" spans="1:6" x14ac:dyDescent="0.35">
      <c r="A91" s="1">
        <v>1987.38461538462</v>
      </c>
      <c r="B91">
        <v>0.80309942977093196</v>
      </c>
      <c r="D91">
        <v>0.79158213308794401</v>
      </c>
      <c r="F91">
        <v>0.82301753844840497</v>
      </c>
    </row>
    <row r="92" spans="1:6" x14ac:dyDescent="0.35">
      <c r="A92" s="1">
        <v>1987.4615384615399</v>
      </c>
      <c r="B92">
        <v>0.79421597503993802</v>
      </c>
      <c r="D92">
        <v>0.79024502334802904</v>
      </c>
      <c r="F92">
        <v>0.82028767778912803</v>
      </c>
    </row>
    <row r="93" spans="1:6" x14ac:dyDescent="0.35">
      <c r="A93" s="1">
        <v>1987.5384615384601</v>
      </c>
      <c r="B93">
        <v>0.78497081821146697</v>
      </c>
      <c r="D93">
        <v>0.78927329840746696</v>
      </c>
      <c r="F93">
        <v>0.81834625695907703</v>
      </c>
    </row>
    <row r="94" spans="1:6" x14ac:dyDescent="0.35">
      <c r="A94" s="1">
        <v>1987.61538461538</v>
      </c>
      <c r="B94">
        <v>0.77766313975979695</v>
      </c>
      <c r="D94">
        <v>0.79083456283337805</v>
      </c>
      <c r="F94">
        <v>0.81696006567445201</v>
      </c>
    </row>
    <row r="95" spans="1:6" x14ac:dyDescent="0.35">
      <c r="A95" s="1">
        <v>1987.6923076923099</v>
      </c>
      <c r="B95">
        <v>0.77362250078778405</v>
      </c>
      <c r="D95">
        <v>0.79251853609288103</v>
      </c>
      <c r="F95">
        <v>0.81531522535261902</v>
      </c>
    </row>
    <row r="96" spans="1:6" x14ac:dyDescent="0.35">
      <c r="A96" s="1">
        <v>1987.76923076923</v>
      </c>
      <c r="B96">
        <v>0.77141729717110397</v>
      </c>
      <c r="D96">
        <v>0.79456736398077799</v>
      </c>
      <c r="F96">
        <v>0.81320267822497905</v>
      </c>
    </row>
    <row r="97" spans="1:6" x14ac:dyDescent="0.35">
      <c r="A97" s="1">
        <v>1987.8461538461499</v>
      </c>
      <c r="B97">
        <v>0.77104986076662596</v>
      </c>
      <c r="D97">
        <v>0.796113577833512</v>
      </c>
      <c r="F97">
        <v>0.81088617410105202</v>
      </c>
    </row>
    <row r="98" spans="1:6" x14ac:dyDescent="0.35">
      <c r="A98" s="1">
        <v>1987.9230769230801</v>
      </c>
      <c r="B98">
        <v>0.77288743183267705</v>
      </c>
      <c r="D98">
        <v>0.79480492782560097</v>
      </c>
      <c r="F98">
        <v>0.80885061088503096</v>
      </c>
    </row>
    <row r="99" spans="1:6" x14ac:dyDescent="0.35">
      <c r="A99" s="1">
        <v>1988.0769230769199</v>
      </c>
      <c r="B99">
        <v>0.77613829763307796</v>
      </c>
      <c r="D99">
        <v>0.78993116693742704</v>
      </c>
      <c r="F99">
        <v>0.80633053577536196</v>
      </c>
    </row>
    <row r="100" spans="1:6" x14ac:dyDescent="0.35">
      <c r="A100" s="1">
        <v>1988.1538461538501</v>
      </c>
      <c r="B100">
        <v>0.77893996033855495</v>
      </c>
      <c r="D100">
        <v>0.78120547685104003</v>
      </c>
      <c r="F100">
        <v>0.80424704755288501</v>
      </c>
    </row>
    <row r="101" spans="1:6" x14ac:dyDescent="0.35">
      <c r="A101" s="1">
        <v>1988.23076923077</v>
      </c>
      <c r="B101">
        <v>0.78058060003865903</v>
      </c>
      <c r="D101">
        <v>0.77312814829232601</v>
      </c>
      <c r="F101">
        <v>0.80258270237882501</v>
      </c>
    </row>
    <row r="102" spans="1:6" x14ac:dyDescent="0.35">
      <c r="A102" s="1">
        <v>1988.3076923076901</v>
      </c>
      <c r="B102">
        <v>0.78225338245169895</v>
      </c>
      <c r="D102">
        <v>0.76915038981794803</v>
      </c>
      <c r="F102">
        <v>0.80040635912189895</v>
      </c>
    </row>
    <row r="103" spans="1:6" x14ac:dyDescent="0.35">
      <c r="A103" s="1">
        <v>1988.38461538462</v>
      </c>
      <c r="B103">
        <v>0.78422790502957795</v>
      </c>
      <c r="D103">
        <v>0.76869436486262799</v>
      </c>
      <c r="F103">
        <v>0.79811378919530096</v>
      </c>
    </row>
    <row r="104" spans="1:6" x14ac:dyDescent="0.35">
      <c r="A104" s="1">
        <v>1988.4615384615399</v>
      </c>
      <c r="B104">
        <v>0.78233171586503603</v>
      </c>
      <c r="D104">
        <v>0.77023724339962096</v>
      </c>
      <c r="F104">
        <v>0.796564859836422</v>
      </c>
    </row>
    <row r="105" spans="1:6" x14ac:dyDescent="0.35">
      <c r="A105" s="1">
        <v>1988.5384615384601</v>
      </c>
      <c r="B105">
        <v>0.779670323254256</v>
      </c>
      <c r="D105">
        <v>0.77216225406871697</v>
      </c>
      <c r="F105">
        <v>0.79552443322519695</v>
      </c>
    </row>
    <row r="106" spans="1:6" x14ac:dyDescent="0.35">
      <c r="A106" s="1">
        <v>1988.61538461538</v>
      </c>
      <c r="B106">
        <v>0.77524750766291395</v>
      </c>
      <c r="D106">
        <v>0.77104280953919302</v>
      </c>
      <c r="F106">
        <v>0.79455622708289797</v>
      </c>
    </row>
    <row r="107" spans="1:6" x14ac:dyDescent="0.35">
      <c r="A107" s="1">
        <v>1988.6923076923099</v>
      </c>
      <c r="B107">
        <v>0.76945823561030902</v>
      </c>
      <c r="D107">
        <v>0.76722829055105701</v>
      </c>
      <c r="F107">
        <v>0.79418371216584405</v>
      </c>
    </row>
    <row r="108" spans="1:6" x14ac:dyDescent="0.35">
      <c r="A108" s="1">
        <v>1988.76923076923</v>
      </c>
      <c r="B108">
        <v>0.76444997942230897</v>
      </c>
      <c r="D108">
        <v>0.76477218023987403</v>
      </c>
      <c r="F108">
        <v>0.79442426983643999</v>
      </c>
    </row>
    <row r="109" spans="1:6" x14ac:dyDescent="0.35">
      <c r="A109" s="1">
        <v>1988.8461538461499</v>
      </c>
      <c r="B109">
        <v>0.76081966310433202</v>
      </c>
      <c r="D109">
        <v>0.76280196586566695</v>
      </c>
      <c r="F109">
        <v>0.79476891367313995</v>
      </c>
    </row>
    <row r="110" spans="1:6" x14ac:dyDescent="0.35">
      <c r="A110" s="1">
        <v>1988.9230769230801</v>
      </c>
      <c r="B110">
        <v>0.75792843528910903</v>
      </c>
      <c r="D110">
        <v>0.76313629874313904</v>
      </c>
      <c r="F110">
        <v>0.79531901116523496</v>
      </c>
    </row>
    <row r="111" spans="1:6" x14ac:dyDescent="0.35">
      <c r="A111" s="1">
        <v>1989.0769230769199</v>
      </c>
      <c r="B111">
        <v>0.75650457688322303</v>
      </c>
      <c r="D111">
        <v>0.76587283072736401</v>
      </c>
      <c r="F111">
        <v>0.79642036236524705</v>
      </c>
    </row>
    <row r="112" spans="1:6" x14ac:dyDescent="0.35">
      <c r="A112" s="1">
        <v>1989.1538461538501</v>
      </c>
      <c r="B112">
        <v>0.75928518657875599</v>
      </c>
      <c r="D112">
        <v>0.77429067037741195</v>
      </c>
      <c r="F112">
        <v>0.79839898177677004</v>
      </c>
    </row>
    <row r="113" spans="1:6" x14ac:dyDescent="0.35">
      <c r="A113" s="1">
        <v>1989.23076923077</v>
      </c>
      <c r="B113">
        <v>0.76018421466863695</v>
      </c>
      <c r="D113">
        <v>0.77924187673308798</v>
      </c>
      <c r="F113">
        <v>0.80032528875189302</v>
      </c>
    </row>
    <row r="114" spans="1:6" x14ac:dyDescent="0.35">
      <c r="A114" s="1">
        <v>1989.3076923076901</v>
      </c>
      <c r="B114">
        <v>0.76017607956472799</v>
      </c>
      <c r="D114">
        <v>0.78085752159770005</v>
      </c>
      <c r="F114">
        <v>0.80232569294386702</v>
      </c>
    </row>
    <row r="115" spans="1:6" x14ac:dyDescent="0.35">
      <c r="A115" s="1">
        <v>1989.38461538462</v>
      </c>
      <c r="B115">
        <v>0.76042491230250797</v>
      </c>
      <c r="D115">
        <v>0.779126360439791</v>
      </c>
      <c r="F115">
        <v>0.80356859404272696</v>
      </c>
    </row>
    <row r="116" spans="1:6" x14ac:dyDescent="0.35">
      <c r="A116" s="1">
        <v>1989.4615384615399</v>
      </c>
      <c r="B116">
        <v>0.76263394452699695</v>
      </c>
      <c r="D116">
        <v>0.77727403551827901</v>
      </c>
      <c r="F116">
        <v>0.80406704349426095</v>
      </c>
    </row>
    <row r="117" spans="1:6" x14ac:dyDescent="0.35">
      <c r="A117" s="1">
        <v>1989.5384615384601</v>
      </c>
      <c r="B117">
        <v>0.76647596161167597</v>
      </c>
      <c r="D117">
        <v>0.77475646294042899</v>
      </c>
      <c r="F117">
        <v>0.80361830316131999</v>
      </c>
    </row>
    <row r="118" spans="1:6" x14ac:dyDescent="0.35">
      <c r="A118" s="1">
        <v>1989.61538461538</v>
      </c>
      <c r="B118">
        <v>0.76831735968113102</v>
      </c>
      <c r="D118">
        <v>0.77324444067180997</v>
      </c>
      <c r="F118">
        <v>0.802426841213153</v>
      </c>
    </row>
    <row r="119" spans="1:6" x14ac:dyDescent="0.35">
      <c r="A119" s="1">
        <v>1989.6923076923099</v>
      </c>
      <c r="B119">
        <v>0.76831168639038805</v>
      </c>
      <c r="D119">
        <v>0.77320395205072701</v>
      </c>
      <c r="F119">
        <v>0.80132165588972404</v>
      </c>
    </row>
    <row r="120" spans="1:6" x14ac:dyDescent="0.35">
      <c r="A120" s="1">
        <v>1989.76923076923</v>
      </c>
      <c r="B120">
        <v>0.768719365062836</v>
      </c>
      <c r="D120">
        <v>0.77196360955976395</v>
      </c>
      <c r="F120">
        <v>0.80052368068578195</v>
      </c>
    </row>
    <row r="121" spans="1:6" x14ac:dyDescent="0.35">
      <c r="A121" s="1">
        <v>1989.8461538461499</v>
      </c>
      <c r="B121">
        <v>0.76876769139637602</v>
      </c>
      <c r="D121">
        <v>0.770580847948102</v>
      </c>
      <c r="F121">
        <v>0.799752669175817</v>
      </c>
    </row>
    <row r="122" spans="1:6" x14ac:dyDescent="0.35">
      <c r="A122" s="1">
        <v>1989.9230769230801</v>
      </c>
      <c r="B122">
        <v>0.76867700989617704</v>
      </c>
      <c r="D122">
        <v>0.76951339543887298</v>
      </c>
      <c r="F122">
        <v>0.79932294274079596</v>
      </c>
    </row>
    <row r="123" spans="1:6" x14ac:dyDescent="0.35">
      <c r="A123" s="1">
        <v>1990.0769230769199</v>
      </c>
      <c r="B123">
        <v>0.768356088031239</v>
      </c>
      <c r="D123">
        <v>0.77100037052555603</v>
      </c>
      <c r="F123">
        <v>0.79957317880607204</v>
      </c>
    </row>
    <row r="124" spans="1:6" x14ac:dyDescent="0.35">
      <c r="A124" s="1">
        <v>1990.1538461538501</v>
      </c>
      <c r="B124">
        <v>0.76848666480084404</v>
      </c>
      <c r="D124">
        <v>0.77347298041990198</v>
      </c>
      <c r="F124">
        <v>0.79977548824646005</v>
      </c>
    </row>
    <row r="125" spans="1:6" x14ac:dyDescent="0.35">
      <c r="A125" s="1">
        <v>1990.23076923077</v>
      </c>
      <c r="B125">
        <v>0.77167263101908801</v>
      </c>
      <c r="D125">
        <v>0.77710933403334204</v>
      </c>
      <c r="F125">
        <v>0.80027897607732801</v>
      </c>
    </row>
    <row r="126" spans="1:6" x14ac:dyDescent="0.35">
      <c r="A126" s="1">
        <v>1990.3076923076901</v>
      </c>
      <c r="B126">
        <v>0.77786465213010503</v>
      </c>
      <c r="D126">
        <v>0.78160296076776403</v>
      </c>
      <c r="F126">
        <v>0.80066107996497704</v>
      </c>
    </row>
    <row r="127" spans="1:6" x14ac:dyDescent="0.35">
      <c r="A127" s="1">
        <v>1990.38461538462</v>
      </c>
      <c r="B127">
        <v>0.78397391406697703</v>
      </c>
      <c r="D127">
        <v>0.78581411316266803</v>
      </c>
      <c r="F127">
        <v>0.80189941475930904</v>
      </c>
    </row>
    <row r="128" spans="1:6" x14ac:dyDescent="0.35">
      <c r="A128" s="1">
        <v>1990.4615384615399</v>
      </c>
      <c r="B128">
        <v>0.79030068542816201</v>
      </c>
      <c r="D128">
        <v>0.78912384466002805</v>
      </c>
      <c r="F128">
        <v>0.80380556636033995</v>
      </c>
    </row>
    <row r="129" spans="1:6" x14ac:dyDescent="0.35">
      <c r="A129" s="1">
        <v>1990.5384615384601</v>
      </c>
      <c r="B129">
        <v>0.79672672643142195</v>
      </c>
      <c r="D129">
        <v>0.79236213240430098</v>
      </c>
      <c r="F129">
        <v>0.80653165164489304</v>
      </c>
    </row>
    <row r="130" spans="1:6" x14ac:dyDescent="0.35">
      <c r="A130" s="1">
        <v>1990.61538461538</v>
      </c>
      <c r="B130">
        <v>0.80245719189315601</v>
      </c>
      <c r="D130">
        <v>0.79205807596514999</v>
      </c>
      <c r="F130">
        <v>0.80948773851231504</v>
      </c>
    </row>
    <row r="131" spans="1:6" x14ac:dyDescent="0.35">
      <c r="A131" s="1">
        <v>1990.6923076923099</v>
      </c>
      <c r="B131">
        <v>0.80617645286165995</v>
      </c>
      <c r="D131">
        <v>0.78984248158290205</v>
      </c>
      <c r="F131">
        <v>0.81226324899759195</v>
      </c>
    </row>
    <row r="132" spans="1:6" x14ac:dyDescent="0.35">
      <c r="A132" s="1">
        <v>1990.76923076923</v>
      </c>
      <c r="B132">
        <v>0.80808133531625104</v>
      </c>
      <c r="D132">
        <v>0.78602754553959098</v>
      </c>
      <c r="F132">
        <v>0.81437222412906896</v>
      </c>
    </row>
    <row r="133" spans="1:6" x14ac:dyDescent="0.35">
      <c r="A133" s="1">
        <v>1990.8461538461499</v>
      </c>
      <c r="B133">
        <v>0.80911285253026599</v>
      </c>
      <c r="D133">
        <v>0.78227274888379295</v>
      </c>
      <c r="F133">
        <v>0.81563852106042101</v>
      </c>
    </row>
    <row r="134" spans="1:6" x14ac:dyDescent="0.35">
      <c r="A134" s="1">
        <v>1990.9230769230801</v>
      </c>
      <c r="B134">
        <v>0.80894725686293401</v>
      </c>
      <c r="D134">
        <v>0.78009143782185697</v>
      </c>
      <c r="F134">
        <v>0.81616119514964902</v>
      </c>
    </row>
    <row r="135" spans="1:6" x14ac:dyDescent="0.35">
      <c r="A135" s="1">
        <v>1991.0769230769199</v>
      </c>
      <c r="B135">
        <v>0.80738376454364202</v>
      </c>
      <c r="D135">
        <v>0.78127865899864501</v>
      </c>
      <c r="F135">
        <v>0.81609160156808302</v>
      </c>
    </row>
    <row r="136" spans="1:6" x14ac:dyDescent="0.35">
      <c r="A136" s="1">
        <v>1991.1538461538501</v>
      </c>
      <c r="B136">
        <v>0.80542183757451502</v>
      </c>
      <c r="D136">
        <v>0.78577258233937797</v>
      </c>
      <c r="F136">
        <v>0.82251526124576801</v>
      </c>
    </row>
    <row r="137" spans="1:6" x14ac:dyDescent="0.35">
      <c r="A137" s="1">
        <v>1991.23076923077</v>
      </c>
      <c r="B137">
        <v>0.80723890893022598</v>
      </c>
      <c r="D137">
        <v>0.78912757020096902</v>
      </c>
      <c r="F137">
        <v>0.82253466168872702</v>
      </c>
    </row>
    <row r="138" spans="1:6" x14ac:dyDescent="0.35">
      <c r="A138" s="1">
        <v>1991.3076923076901</v>
      </c>
      <c r="B138">
        <v>0.81052579656440504</v>
      </c>
      <c r="D138">
        <v>0.78922322712997095</v>
      </c>
      <c r="F138">
        <v>0.822751679033907</v>
      </c>
    </row>
    <row r="139" spans="1:6" x14ac:dyDescent="0.35">
      <c r="A139" s="1">
        <v>1991.38461538462</v>
      </c>
      <c r="B139">
        <v>0.81352625971748604</v>
      </c>
      <c r="D139">
        <v>0.78670173818942801</v>
      </c>
      <c r="F139">
        <v>0.82296236674130396</v>
      </c>
    </row>
    <row r="140" spans="1:6" x14ac:dyDescent="0.35">
      <c r="A140" s="1">
        <v>1991.4615384615399</v>
      </c>
      <c r="B140">
        <v>0.81760343649405898</v>
      </c>
      <c r="D140">
        <v>0.78699219338421</v>
      </c>
      <c r="F140">
        <v>0.822843932331353</v>
      </c>
    </row>
    <row r="141" spans="1:6" x14ac:dyDescent="0.35">
      <c r="A141" s="1">
        <v>1991.5384615384601</v>
      </c>
      <c r="B141">
        <v>0.82238815247425301</v>
      </c>
      <c r="D141">
        <v>0.78806896370722401</v>
      </c>
      <c r="F141">
        <v>0.82250819104073603</v>
      </c>
    </row>
    <row r="142" spans="1:6" x14ac:dyDescent="0.35">
      <c r="A142" s="1">
        <v>1991.61538461538</v>
      </c>
      <c r="B142">
        <v>0.82880990241428698</v>
      </c>
      <c r="D142">
        <v>0.79314865770163001</v>
      </c>
      <c r="F142">
        <v>0.82287177310378901</v>
      </c>
    </row>
    <row r="143" spans="1:6" x14ac:dyDescent="0.35">
      <c r="A143" s="1">
        <v>1991.6923076923099</v>
      </c>
      <c r="B143">
        <v>0.837072884378256</v>
      </c>
      <c r="D143">
        <v>0.798794954863149</v>
      </c>
      <c r="F143">
        <v>0.82380731544111996</v>
      </c>
    </row>
    <row r="144" spans="1:6" x14ac:dyDescent="0.35">
      <c r="A144" s="1">
        <v>1991.76923076923</v>
      </c>
      <c r="B144">
        <v>0.84488328699773596</v>
      </c>
      <c r="D144">
        <v>0.80607278008820404</v>
      </c>
      <c r="F144">
        <v>0.82589518873478496</v>
      </c>
    </row>
    <row r="145" spans="1:6" x14ac:dyDescent="0.35">
      <c r="A145" s="1">
        <v>1991.8461538461499</v>
      </c>
      <c r="B145">
        <v>0.85200106611997695</v>
      </c>
      <c r="D145">
        <v>0.80975466744536395</v>
      </c>
      <c r="F145">
        <v>0.82820426925894797</v>
      </c>
    </row>
    <row r="146" spans="1:6" x14ac:dyDescent="0.35">
      <c r="A146" s="1">
        <v>1991.9230769230801</v>
      </c>
      <c r="B146">
        <v>0.85749310165034498</v>
      </c>
      <c r="D146">
        <v>0.812494993299816</v>
      </c>
      <c r="F146">
        <v>0.83086059933496004</v>
      </c>
    </row>
    <row r="147" spans="1:6" x14ac:dyDescent="0.35">
      <c r="A147" s="1">
        <v>1992.0769230769199</v>
      </c>
      <c r="B147">
        <v>0.86014805886315504</v>
      </c>
      <c r="D147">
        <v>0.813759083302801</v>
      </c>
      <c r="F147">
        <v>0.83296939464035902</v>
      </c>
    </row>
    <row r="148" spans="1:6" x14ac:dyDescent="0.35">
      <c r="A148" s="1">
        <v>1992.1538461538501</v>
      </c>
      <c r="B148">
        <v>0.86069977911840301</v>
      </c>
      <c r="D148">
        <v>0.81362624281135698</v>
      </c>
      <c r="F148">
        <v>0.83465035768320905</v>
      </c>
    </row>
    <row r="149" spans="1:6" x14ac:dyDescent="0.35">
      <c r="A149" s="1">
        <v>1992.23076923077</v>
      </c>
      <c r="B149">
        <v>0.85758765093455203</v>
      </c>
      <c r="D149">
        <v>0.81567972252174004</v>
      </c>
      <c r="F149">
        <v>0.83514703499679899</v>
      </c>
    </row>
    <row r="150" spans="1:6" x14ac:dyDescent="0.35">
      <c r="A150" s="1">
        <v>1992.3076923076901</v>
      </c>
      <c r="B150">
        <v>0.85255476343565595</v>
      </c>
      <c r="D150">
        <v>0.81992232011217603</v>
      </c>
      <c r="F150">
        <v>0.83588957487942495</v>
      </c>
    </row>
    <row r="151" spans="1:6" x14ac:dyDescent="0.35">
      <c r="A151" s="1">
        <v>1992.38461538462</v>
      </c>
      <c r="B151">
        <v>0.84566716774781703</v>
      </c>
      <c r="D151">
        <v>0.82489249233830197</v>
      </c>
      <c r="F151">
        <v>0.83631101963427301</v>
      </c>
    </row>
    <row r="152" spans="1:6" x14ac:dyDescent="0.35">
      <c r="A152" s="1">
        <v>1992.4615384615399</v>
      </c>
      <c r="B152">
        <v>0.83648202868352595</v>
      </c>
      <c r="D152">
        <v>0.82776430291275405</v>
      </c>
      <c r="F152">
        <v>0.835875412357587</v>
      </c>
    </row>
    <row r="153" spans="1:6" x14ac:dyDescent="0.35">
      <c r="A153" s="1">
        <v>1992.5384615384601</v>
      </c>
      <c r="B153">
        <v>0.82758035264048602</v>
      </c>
      <c r="D153">
        <v>0.82881884454519705</v>
      </c>
      <c r="F153">
        <v>0.83390035194565204</v>
      </c>
    </row>
    <row r="154" spans="1:6" x14ac:dyDescent="0.35">
      <c r="A154" s="1">
        <v>1992.61538461538</v>
      </c>
      <c r="B154">
        <v>0.820155668182453</v>
      </c>
      <c r="D154">
        <v>0.82834778306622003</v>
      </c>
      <c r="F154">
        <v>0.83008841234403297</v>
      </c>
    </row>
    <row r="155" spans="1:6" x14ac:dyDescent="0.35">
      <c r="A155" s="1">
        <v>1992.6923076923099</v>
      </c>
      <c r="B155">
        <v>0.81425305489126198</v>
      </c>
      <c r="D155">
        <v>0.82553544606839002</v>
      </c>
      <c r="F155">
        <v>0.82702608570118497</v>
      </c>
    </row>
    <row r="156" spans="1:6" x14ac:dyDescent="0.35">
      <c r="A156" s="1">
        <v>1992.76923076923</v>
      </c>
      <c r="B156">
        <v>0.81006322110280005</v>
      </c>
      <c r="D156">
        <v>0.82011888726541504</v>
      </c>
      <c r="F156">
        <v>0.82468326558654503</v>
      </c>
    </row>
    <row r="157" spans="1:6" x14ac:dyDescent="0.35">
      <c r="A157" s="1">
        <v>1992.8461538461499</v>
      </c>
      <c r="B157">
        <v>0.80646706275935798</v>
      </c>
      <c r="D157">
        <v>0.81569576014371703</v>
      </c>
      <c r="F157">
        <v>0.82305645532720895</v>
      </c>
    </row>
    <row r="158" spans="1:6" x14ac:dyDescent="0.35">
      <c r="A158" s="1">
        <v>1992.9230769230801</v>
      </c>
      <c r="B158">
        <v>0.803929673995192</v>
      </c>
      <c r="D158">
        <v>0.81236605839012399</v>
      </c>
      <c r="F158">
        <v>0.82062024059937799</v>
      </c>
    </row>
    <row r="159" spans="1:6" x14ac:dyDescent="0.35">
      <c r="A159" s="1">
        <v>1993.0769230769199</v>
      </c>
      <c r="B159">
        <v>0.79908722505504903</v>
      </c>
      <c r="D159">
        <v>0.80672660715475397</v>
      </c>
      <c r="F159">
        <v>0.81802441456383801</v>
      </c>
    </row>
    <row r="160" spans="1:6" x14ac:dyDescent="0.35">
      <c r="A160" s="1">
        <v>1993.1538461538501</v>
      </c>
      <c r="B160">
        <v>0.79375376276732101</v>
      </c>
      <c r="D160">
        <v>0.80419345695266797</v>
      </c>
      <c r="F160">
        <v>0.81627664419009105</v>
      </c>
    </row>
    <row r="161" spans="1:6" x14ac:dyDescent="0.35">
      <c r="A161" s="1">
        <v>1993.23076923077</v>
      </c>
      <c r="B161">
        <v>0.79514805500254804</v>
      </c>
      <c r="D161">
        <v>0.80850275725002496</v>
      </c>
      <c r="F161">
        <v>0.81555381596337795</v>
      </c>
    </row>
    <row r="162" spans="1:6" x14ac:dyDescent="0.35">
      <c r="A162" s="1">
        <v>1993.3076923076901</v>
      </c>
      <c r="B162">
        <v>0.80203043285155295</v>
      </c>
      <c r="D162">
        <v>0.81792580379714896</v>
      </c>
      <c r="F162">
        <v>0.81641480047588799</v>
      </c>
    </row>
    <row r="163" spans="1:6" x14ac:dyDescent="0.35">
      <c r="A163" s="1">
        <v>1993.38461538462</v>
      </c>
      <c r="B163">
        <v>0.80893414482382098</v>
      </c>
      <c r="D163">
        <v>0.82970044473378302</v>
      </c>
      <c r="F163">
        <v>0.81893692290946196</v>
      </c>
    </row>
    <row r="164" spans="1:6" x14ac:dyDescent="0.35">
      <c r="A164" s="1">
        <v>1993.4615384615399</v>
      </c>
      <c r="B164">
        <v>0.81525025152150499</v>
      </c>
      <c r="D164">
        <v>0.82122767458244894</v>
      </c>
      <c r="E164">
        <f>D164-0.02</f>
        <v>0.80122767458244892</v>
      </c>
      <c r="F164">
        <v>0.82281570125755499</v>
      </c>
    </row>
    <row r="165" spans="1:6" x14ac:dyDescent="0.35">
      <c r="A165" s="1">
        <v>1993.5384615384601</v>
      </c>
      <c r="B165">
        <v>0.81728384430262302</v>
      </c>
      <c r="D165">
        <v>0.823800322103862</v>
      </c>
      <c r="E165">
        <f>D165-0.03</f>
        <v>0.79380032210386198</v>
      </c>
      <c r="F165">
        <v>0.82861128503764003</v>
      </c>
    </row>
    <row r="166" spans="1:6" x14ac:dyDescent="0.35">
      <c r="A166" s="1">
        <v>1993.61538461538</v>
      </c>
      <c r="B166">
        <v>0.81746535381402496</v>
      </c>
      <c r="D166">
        <v>0.83611164164156793</v>
      </c>
      <c r="E166">
        <f>D166-0.03</f>
        <v>0.8061116416415679</v>
      </c>
      <c r="F166">
        <v>0.83644712199891402</v>
      </c>
    </row>
    <row r="167" spans="1:6" x14ac:dyDescent="0.35">
      <c r="A167" s="1">
        <v>1993.6923076923099</v>
      </c>
      <c r="B167">
        <v>0.81486907975443801</v>
      </c>
      <c r="D167">
        <v>0.83954653492934095</v>
      </c>
      <c r="E167">
        <f>D167-0.04</f>
        <v>0.79954653492934091</v>
      </c>
      <c r="F167">
        <v>0.84448041305843902</v>
      </c>
    </row>
    <row r="168" spans="1:6" x14ac:dyDescent="0.35">
      <c r="A168" s="1">
        <v>1993.76923076923</v>
      </c>
      <c r="B168">
        <v>0.81038182072501996</v>
      </c>
      <c r="D168">
        <v>0.85261829053331595</v>
      </c>
      <c r="E168">
        <f>D168-0.04</f>
        <v>0.81261829053331591</v>
      </c>
      <c r="F168">
        <v>0.851553185607546</v>
      </c>
    </row>
    <row r="169" spans="1:6" x14ac:dyDescent="0.35">
      <c r="A169" s="1">
        <v>1993.8461538461499</v>
      </c>
      <c r="B169">
        <v>0.80391480793794701</v>
      </c>
      <c r="D169">
        <v>0.85444463791403991</v>
      </c>
      <c r="E169">
        <f>D169-0.05</f>
        <v>0.80444463791403986</v>
      </c>
      <c r="F169">
        <v>0.85820767444111001</v>
      </c>
    </row>
    <row r="170" spans="1:6" x14ac:dyDescent="0.35">
      <c r="A170" s="1">
        <v>1993.9230769230801</v>
      </c>
      <c r="B170">
        <v>0.79644041397678</v>
      </c>
      <c r="D170">
        <v>0.86325547382715195</v>
      </c>
      <c r="E170">
        <f>D170-0.05</f>
        <v>0.81325547382715191</v>
      </c>
      <c r="F170">
        <v>0.86381015098762604</v>
      </c>
    </row>
    <row r="171" spans="1:6" x14ac:dyDescent="0.35">
      <c r="A171" s="1">
        <v>1994.0769230769199</v>
      </c>
      <c r="B171">
        <v>0.79135909239494395</v>
      </c>
      <c r="D171">
        <v>0.85824140169809104</v>
      </c>
      <c r="E171">
        <f>D171-0.06</f>
        <v>0.79824140169809099</v>
      </c>
      <c r="F171">
        <v>0.86830471109493002</v>
      </c>
    </row>
    <row r="172" spans="1:6" x14ac:dyDescent="0.35">
      <c r="A172" s="1">
        <v>1994.1538461538501</v>
      </c>
      <c r="B172">
        <v>0.792534570126884</v>
      </c>
      <c r="D172">
        <v>0.84406314590669695</v>
      </c>
      <c r="E172">
        <f>D172-0.07</f>
        <v>0.77406314590669689</v>
      </c>
      <c r="F172">
        <v>0.87170338667137304</v>
      </c>
    </row>
    <row r="173" spans="1:6" x14ac:dyDescent="0.35">
      <c r="A173" s="1">
        <v>1994.23076923077</v>
      </c>
      <c r="B173">
        <v>0.79238066573799004</v>
      </c>
      <c r="D173">
        <v>0.83361843977708405</v>
      </c>
      <c r="E173">
        <f>D173-0.07</f>
        <v>0.76361843977708399</v>
      </c>
      <c r="F173">
        <v>0.87372190290798502</v>
      </c>
    </row>
    <row r="174" spans="1:6" x14ac:dyDescent="0.35">
      <c r="A174" s="1">
        <v>1994.3076923076901</v>
      </c>
      <c r="B174">
        <v>0.79107167180442906</v>
      </c>
      <c r="D174">
        <v>0.82975766927499794</v>
      </c>
      <c r="E174">
        <f>D174-0.06</f>
        <v>0.76975766927499789</v>
      </c>
      <c r="F174">
        <v>0.86930673818327697</v>
      </c>
    </row>
    <row r="175" spans="1:6" x14ac:dyDescent="0.35">
      <c r="A175" s="1">
        <v>1994.38461538462</v>
      </c>
      <c r="B175">
        <v>0.78775361511210695</v>
      </c>
      <c r="D175">
        <v>0.82537607384124401</v>
      </c>
      <c r="E175">
        <f>D175-0.05</f>
        <v>0.77537607384124396</v>
      </c>
      <c r="F175">
        <v>0.86868060483222198</v>
      </c>
    </row>
    <row r="176" spans="1:6" x14ac:dyDescent="0.35">
      <c r="A176" s="1">
        <v>1994.4615384615399</v>
      </c>
      <c r="B176">
        <v>0.78324067556115495</v>
      </c>
      <c r="D176">
        <v>0.82465390688659901</v>
      </c>
      <c r="E176">
        <f>D176-0.04</f>
        <v>0.78465390688659897</v>
      </c>
      <c r="F176">
        <v>0.86692914296051005</v>
      </c>
    </row>
    <row r="177" spans="1:6" x14ac:dyDescent="0.35">
      <c r="A177" s="1">
        <v>1994.5384615384601</v>
      </c>
      <c r="B177">
        <v>0.77970677432169599</v>
      </c>
      <c r="D177">
        <v>0.82710533427389199</v>
      </c>
      <c r="E177">
        <f>D177-0.03</f>
        <v>0.79710533427389196</v>
      </c>
      <c r="F177">
        <v>0.86424630437296102</v>
      </c>
    </row>
    <row r="178" spans="1:6" x14ac:dyDescent="0.35">
      <c r="A178" s="1">
        <v>1994.61538461538</v>
      </c>
      <c r="B178">
        <v>0.77631848390120295</v>
      </c>
      <c r="D178">
        <v>0.82866343840040901</v>
      </c>
      <c r="E178">
        <f>D178-0.02</f>
        <v>0.808663438400409</v>
      </c>
      <c r="F178">
        <v>0.86009319404550599</v>
      </c>
    </row>
    <row r="179" spans="1:6" x14ac:dyDescent="0.35">
      <c r="A179" s="1">
        <v>1994.6923076923099</v>
      </c>
      <c r="B179">
        <v>0.77285614600168695</v>
      </c>
      <c r="D179">
        <v>0.83974352668722096</v>
      </c>
      <c r="F179">
        <v>0.85448936737912695</v>
      </c>
    </row>
    <row r="180" spans="1:6" x14ac:dyDescent="0.35">
      <c r="A180" s="1">
        <v>1994.76923076923</v>
      </c>
      <c r="B180">
        <v>0.76826798011749697</v>
      </c>
      <c r="D180">
        <v>0.83192080042433403</v>
      </c>
      <c r="F180">
        <v>0.84909978287131105</v>
      </c>
    </row>
    <row r="181" spans="1:6" x14ac:dyDescent="0.35">
      <c r="A181" s="1">
        <v>1994.8461538461499</v>
      </c>
      <c r="B181">
        <v>0.76126340892589395</v>
      </c>
      <c r="D181">
        <v>0.82434010620005005</v>
      </c>
      <c r="F181">
        <v>0.84415797161003403</v>
      </c>
    </row>
    <row r="182" spans="1:6" x14ac:dyDescent="0.35">
      <c r="A182" s="1">
        <v>1994.9230769230801</v>
      </c>
      <c r="B182">
        <v>0.75815465201100396</v>
      </c>
      <c r="D182">
        <v>0.82083379276862101</v>
      </c>
      <c r="F182">
        <v>0.84194675523012996</v>
      </c>
    </row>
    <row r="183" spans="1:6" x14ac:dyDescent="0.35">
      <c r="A183" s="1">
        <v>1995.0769230769199</v>
      </c>
      <c r="B183">
        <v>0.75940718306488297</v>
      </c>
      <c r="D183">
        <v>0.821196908828003</v>
      </c>
      <c r="F183">
        <v>0.84231741869351395</v>
      </c>
    </row>
    <row r="184" spans="1:6" x14ac:dyDescent="0.35">
      <c r="A184" s="1">
        <v>1995.1538461538501</v>
      </c>
      <c r="B184">
        <v>0.76343439642047695</v>
      </c>
      <c r="D184">
        <v>0.82575837752576398</v>
      </c>
      <c r="F184">
        <v>0.84328720194088902</v>
      </c>
    </row>
    <row r="185" spans="1:6" x14ac:dyDescent="0.35">
      <c r="A185" s="1">
        <v>1995.23076923077</v>
      </c>
      <c r="B185">
        <v>0.76990450052597204</v>
      </c>
      <c r="D185">
        <v>0.83072012310679499</v>
      </c>
      <c r="F185">
        <v>0.84388938848078299</v>
      </c>
    </row>
    <row r="186" spans="1:6" x14ac:dyDescent="0.35">
      <c r="A186" s="1">
        <v>1995.3076923076901</v>
      </c>
      <c r="B186">
        <v>0.77637654712936999</v>
      </c>
      <c r="D186">
        <v>0.83609958317442301</v>
      </c>
      <c r="F186">
        <v>0.84288158988133299</v>
      </c>
    </row>
    <row r="187" spans="1:6" x14ac:dyDescent="0.35">
      <c r="A187" s="1">
        <v>1995.38461538462</v>
      </c>
      <c r="B187">
        <v>0.77743208659662699</v>
      </c>
      <c r="D187">
        <v>0.83739361110373001</v>
      </c>
      <c r="F187">
        <v>0.840493593944178</v>
      </c>
    </row>
    <row r="188" spans="1:6" x14ac:dyDescent="0.35">
      <c r="A188" s="1">
        <v>1995.4615384615399</v>
      </c>
      <c r="B188">
        <v>0.77467345880180005</v>
      </c>
      <c r="D188">
        <v>0.83886128586578002</v>
      </c>
      <c r="F188">
        <v>0.83771484954453201</v>
      </c>
    </row>
    <row r="189" spans="1:6" x14ac:dyDescent="0.35">
      <c r="A189" s="1">
        <v>1995.5384615384601</v>
      </c>
      <c r="B189">
        <v>0.77451599693843098</v>
      </c>
      <c r="D189">
        <v>0.83944392611655805</v>
      </c>
      <c r="F189">
        <v>0.83589255082452396</v>
      </c>
    </row>
    <row r="190" spans="1:6" x14ac:dyDescent="0.35">
      <c r="A190" s="1">
        <v>1995.61538461538</v>
      </c>
      <c r="B190">
        <v>0.77510143357549499</v>
      </c>
      <c r="D190">
        <v>0.83963127295317397</v>
      </c>
      <c r="F190">
        <v>0.83551844095021299</v>
      </c>
    </row>
    <row r="191" spans="1:6" x14ac:dyDescent="0.35">
      <c r="A191" s="1">
        <v>1995.6923076923099</v>
      </c>
      <c r="B191">
        <v>0.77464806160834099</v>
      </c>
      <c r="D191">
        <v>0.83825285972369201</v>
      </c>
      <c r="F191">
        <v>0.83661173220818796</v>
      </c>
    </row>
    <row r="192" spans="1:6" x14ac:dyDescent="0.35">
      <c r="A192" s="1">
        <v>1995.76923076923</v>
      </c>
      <c r="B192">
        <v>0.77643468985181396</v>
      </c>
      <c r="D192">
        <v>0.83705533230208196</v>
      </c>
      <c r="F192">
        <v>0.83918344753320095</v>
      </c>
    </row>
    <row r="193" spans="1:6" x14ac:dyDescent="0.35">
      <c r="A193" s="1">
        <v>1995.8461538461499</v>
      </c>
      <c r="B193">
        <v>0.77849255460557798</v>
      </c>
      <c r="D193">
        <v>0.83551732490835795</v>
      </c>
      <c r="F193">
        <v>0.84359886907454895</v>
      </c>
    </row>
    <row r="194" spans="1:6" x14ac:dyDescent="0.35">
      <c r="A194" s="1">
        <v>1995.9230769230801</v>
      </c>
      <c r="B194">
        <v>0.78152184705731398</v>
      </c>
      <c r="D194">
        <v>0.83424780015157296</v>
      </c>
      <c r="F194">
        <v>0.848144023377296</v>
      </c>
    </row>
    <row r="195" spans="1:6" x14ac:dyDescent="0.35">
      <c r="A195" s="1">
        <v>1996.0769230769199</v>
      </c>
      <c r="B195">
        <v>0.78318609649767801</v>
      </c>
      <c r="D195">
        <v>0.83976910496188195</v>
      </c>
      <c r="F195">
        <v>0.85201151999478497</v>
      </c>
    </row>
    <row r="196" spans="1:6" x14ac:dyDescent="0.35">
      <c r="A196" s="1">
        <v>1996.1538461538501</v>
      </c>
      <c r="B196">
        <v>0.78301595889953401</v>
      </c>
      <c r="D196">
        <v>0.84631186742041098</v>
      </c>
      <c r="F196">
        <v>0.85527290365909403</v>
      </c>
    </row>
    <row r="197" spans="1:6" x14ac:dyDescent="0.35">
      <c r="A197" s="1">
        <v>1996.23076923077</v>
      </c>
      <c r="B197">
        <v>0.78060818172851099</v>
      </c>
      <c r="D197">
        <v>0.85374974966917905</v>
      </c>
      <c r="F197">
        <v>0.85805914116942905</v>
      </c>
    </row>
    <row r="198" spans="1:6" x14ac:dyDescent="0.35">
      <c r="A198" s="1">
        <v>1996.3076923076901</v>
      </c>
      <c r="B198">
        <v>0.77488261761050503</v>
      </c>
      <c r="D198">
        <v>0.85515667250773597</v>
      </c>
      <c r="F198">
        <v>0.86075144010751303</v>
      </c>
    </row>
    <row r="199" spans="1:6" x14ac:dyDescent="0.35">
      <c r="A199" s="1">
        <v>1996.38461538462</v>
      </c>
      <c r="B199">
        <v>0.76713401368891598</v>
      </c>
      <c r="D199">
        <v>0.85089702091936104</v>
      </c>
      <c r="F199">
        <v>0.86300822469240801</v>
      </c>
    </row>
    <row r="200" spans="1:6" x14ac:dyDescent="0.35">
      <c r="A200" s="1">
        <v>1996.4615384615399</v>
      </c>
      <c r="B200">
        <v>0.76176929795884896</v>
      </c>
      <c r="D200">
        <v>0.84301791871908305</v>
      </c>
      <c r="F200">
        <v>0.86449684997467202</v>
      </c>
    </row>
    <row r="201" spans="1:6" x14ac:dyDescent="0.35">
      <c r="A201" s="1">
        <v>1996.5384615384601</v>
      </c>
      <c r="B201">
        <v>0.75693809280038105</v>
      </c>
      <c r="D201">
        <v>0.83645957194634901</v>
      </c>
      <c r="F201">
        <v>0.86559368943923998</v>
      </c>
    </row>
    <row r="202" spans="1:6" x14ac:dyDescent="0.35">
      <c r="A202" s="1">
        <v>1996.61538461538</v>
      </c>
      <c r="B202">
        <v>0.75459629002375495</v>
      </c>
      <c r="D202">
        <v>0.83216502048348895</v>
      </c>
      <c r="F202">
        <v>0.86621433521269997</v>
      </c>
    </row>
    <row r="203" spans="1:6" x14ac:dyDescent="0.35">
      <c r="A203" s="1">
        <v>1996.6923076923099</v>
      </c>
      <c r="B203">
        <v>0.75404427974792998</v>
      </c>
      <c r="D203">
        <v>0.82884288700867803</v>
      </c>
      <c r="F203">
        <v>0.86663151465812704</v>
      </c>
    </row>
    <row r="204" spans="1:6" x14ac:dyDescent="0.35">
      <c r="A204" s="1">
        <v>1996.76923076923</v>
      </c>
      <c r="B204">
        <v>0.75295268878324695</v>
      </c>
      <c r="D204">
        <v>0.82717929478352803</v>
      </c>
      <c r="F204">
        <v>0.86695771261949806</v>
      </c>
    </row>
    <row r="205" spans="1:6" x14ac:dyDescent="0.35">
      <c r="A205" s="1">
        <v>1996.8461538461499</v>
      </c>
      <c r="B205">
        <v>0.75032555677663904</v>
      </c>
      <c r="D205">
        <v>0.82675823837506202</v>
      </c>
      <c r="F205">
        <v>0.86727220962101004</v>
      </c>
    </row>
    <row r="206" spans="1:6" x14ac:dyDescent="0.35">
      <c r="A206" s="1">
        <v>1996.9230769230801</v>
      </c>
      <c r="B206">
        <v>0.74967381109428899</v>
      </c>
      <c r="D206">
        <v>0.82664619185728005</v>
      </c>
      <c r="F206">
        <v>0.86730387580894897</v>
      </c>
    </row>
    <row r="207" spans="1:6" x14ac:dyDescent="0.35">
      <c r="A207" s="1">
        <v>1997.0769230769199</v>
      </c>
      <c r="B207">
        <v>0.750809943764289</v>
      </c>
      <c r="D207">
        <v>0.82584724581189395</v>
      </c>
      <c r="F207">
        <v>0.86650792817144195</v>
      </c>
    </row>
    <row r="208" spans="1:6" x14ac:dyDescent="0.35">
      <c r="A208" s="1">
        <v>1997.1538461538501</v>
      </c>
      <c r="B208">
        <v>0.75257628121908404</v>
      </c>
      <c r="D208">
        <v>0.82512304426527705</v>
      </c>
      <c r="F208">
        <v>0.86454264426142902</v>
      </c>
    </row>
    <row r="209" spans="1:6" x14ac:dyDescent="0.35">
      <c r="A209" s="1">
        <v>1997.23076923077</v>
      </c>
      <c r="B209">
        <v>0.75530537426736699</v>
      </c>
      <c r="D209">
        <v>0.82400506486235203</v>
      </c>
      <c r="F209">
        <v>0.86151580535961303</v>
      </c>
    </row>
    <row r="210" spans="1:6" x14ac:dyDescent="0.35">
      <c r="A210" s="1">
        <v>1997.3076923076901</v>
      </c>
      <c r="B210">
        <v>0.75729853251663204</v>
      </c>
      <c r="D210">
        <v>0.82262348949622399</v>
      </c>
      <c r="F210">
        <v>0.85744986996233996</v>
      </c>
    </row>
    <row r="211" spans="1:6" x14ac:dyDescent="0.35">
      <c r="A211" s="1">
        <v>1997.38461538462</v>
      </c>
      <c r="B211">
        <v>0.75825506295521095</v>
      </c>
      <c r="D211">
        <v>0.82011140890212697</v>
      </c>
      <c r="F211">
        <v>0.853047823694838</v>
      </c>
    </row>
    <row r="212" spans="1:6" x14ac:dyDescent="0.35">
      <c r="A212" s="1">
        <v>1997.4615384615399</v>
      </c>
      <c r="B212">
        <v>0.758052005114772</v>
      </c>
      <c r="D212">
        <v>0.81902738167952605</v>
      </c>
      <c r="F212">
        <v>0.84885563066412195</v>
      </c>
    </row>
    <row r="213" spans="1:6" x14ac:dyDescent="0.35">
      <c r="A213" s="1">
        <v>1997.5384615384601</v>
      </c>
      <c r="B213">
        <v>0.75683794651140801</v>
      </c>
      <c r="D213">
        <v>0.81920578010672196</v>
      </c>
      <c r="F213">
        <v>0.845113028729643</v>
      </c>
    </row>
    <row r="214" spans="1:6" x14ac:dyDescent="0.35">
      <c r="A214" s="1">
        <v>1997.61538461538</v>
      </c>
      <c r="B214">
        <v>0.75335479988952803</v>
      </c>
      <c r="D214">
        <v>0.81879744144354805</v>
      </c>
      <c r="F214">
        <v>0.84234785095647302</v>
      </c>
    </row>
    <row r="215" spans="1:6" x14ac:dyDescent="0.35">
      <c r="A215" s="1">
        <v>1997.6923076923099</v>
      </c>
      <c r="B215">
        <v>0.74919720517213895</v>
      </c>
      <c r="D215">
        <v>0.82263172240586402</v>
      </c>
      <c r="F215">
        <v>0.840931831017242</v>
      </c>
    </row>
    <row r="216" spans="1:6" x14ac:dyDescent="0.35">
      <c r="A216" s="1">
        <v>1997.76923076923</v>
      </c>
      <c r="B216">
        <v>0.74634918487135704</v>
      </c>
      <c r="D216">
        <v>0.82487318879844396</v>
      </c>
      <c r="F216">
        <v>0.84082426811620403</v>
      </c>
    </row>
    <row r="217" spans="1:6" x14ac:dyDescent="0.35">
      <c r="A217" s="1">
        <v>1997.8461538461499</v>
      </c>
      <c r="B217">
        <v>0.74529802743509399</v>
      </c>
      <c r="D217">
        <v>0.82487475383069198</v>
      </c>
      <c r="F217">
        <v>0.84184614459104101</v>
      </c>
    </row>
    <row r="218" spans="1:6" x14ac:dyDescent="0.35">
      <c r="A218" s="1">
        <v>1997.9230769230801</v>
      </c>
      <c r="B218">
        <v>0.74333322684214798</v>
      </c>
      <c r="D218">
        <v>0.82418376561011697</v>
      </c>
      <c r="F218">
        <v>0.84345021571068601</v>
      </c>
    </row>
    <row r="219" spans="1:6" x14ac:dyDescent="0.35">
      <c r="A219" s="1">
        <v>1998.0769230769199</v>
      </c>
      <c r="B219">
        <v>0.74026430238876295</v>
      </c>
      <c r="D219">
        <v>0.82142873908215297</v>
      </c>
      <c r="F219">
        <v>0.84522122000433497</v>
      </c>
    </row>
    <row r="220" spans="1:6" x14ac:dyDescent="0.35">
      <c r="A220" s="1">
        <v>1998.1538461538501</v>
      </c>
      <c r="B220">
        <v>0.73794083216629902</v>
      </c>
      <c r="D220">
        <v>0.81862650398627801</v>
      </c>
      <c r="F220">
        <v>0.84710109770766595</v>
      </c>
    </row>
    <row r="221" spans="1:6" x14ac:dyDescent="0.35">
      <c r="A221" s="1">
        <v>1998.23076923077</v>
      </c>
      <c r="B221">
        <v>0.73624550538203903</v>
      </c>
      <c r="D221">
        <v>0.81614625480703895</v>
      </c>
      <c r="F221">
        <v>0.848988862514229</v>
      </c>
    </row>
    <row r="222" spans="1:6" x14ac:dyDescent="0.35">
      <c r="A222" s="1">
        <v>1998.3076923076901</v>
      </c>
      <c r="B222">
        <v>0.73545784954958904</v>
      </c>
      <c r="D222">
        <v>0.81605531067430304</v>
      </c>
      <c r="F222">
        <v>0.85068691702843102</v>
      </c>
    </row>
    <row r="223" spans="1:6" x14ac:dyDescent="0.35">
      <c r="A223" s="1">
        <v>1998.38461538462</v>
      </c>
      <c r="B223">
        <v>0.73574557610256197</v>
      </c>
      <c r="D223">
        <v>0.82155456560344997</v>
      </c>
      <c r="F223">
        <v>0.85214639533019798</v>
      </c>
    </row>
    <row r="224" spans="1:6" x14ac:dyDescent="0.35">
      <c r="A224" s="1">
        <v>1998.4615384615399</v>
      </c>
      <c r="B224">
        <v>0.734453601212679</v>
      </c>
      <c r="D224">
        <v>0.83045740396908996</v>
      </c>
      <c r="F224">
        <v>0.85324899855645897</v>
      </c>
    </row>
    <row r="225" spans="1:6" x14ac:dyDescent="0.35">
      <c r="A225" s="1">
        <v>1998.5384615384601</v>
      </c>
      <c r="B225">
        <v>0.73164168169382404</v>
      </c>
      <c r="D225">
        <v>0.83704386997042302</v>
      </c>
      <c r="F225">
        <v>0.85318020015857299</v>
      </c>
    </row>
    <row r="226" spans="1:6" x14ac:dyDescent="0.35">
      <c r="A226" s="1">
        <v>1998.61538461538</v>
      </c>
      <c r="B226">
        <v>0.72921430439365897</v>
      </c>
      <c r="D226">
        <v>0.84101767206755396</v>
      </c>
      <c r="F226">
        <v>0.85212167860333099</v>
      </c>
    </row>
    <row r="227" spans="1:6" x14ac:dyDescent="0.35">
      <c r="A227" s="1">
        <v>1998.6923076923099</v>
      </c>
      <c r="B227">
        <v>0.72538198831617196</v>
      </c>
      <c r="D227">
        <v>0.84110580021763104</v>
      </c>
      <c r="F227">
        <v>0.851186462755672</v>
      </c>
    </row>
    <row r="228" spans="1:6" x14ac:dyDescent="0.35">
      <c r="A228" s="1">
        <v>1998.76923076923</v>
      </c>
      <c r="B228">
        <v>0.72068679185958795</v>
      </c>
      <c r="D228">
        <v>0.83581642519072996</v>
      </c>
      <c r="F228">
        <v>0.85069007085456605</v>
      </c>
    </row>
    <row r="229" spans="1:6" x14ac:dyDescent="0.35">
      <c r="A229" s="1">
        <v>1998.8461538461499</v>
      </c>
      <c r="B229">
        <v>0.71720684287626901</v>
      </c>
      <c r="D229">
        <v>0.82813377144048395</v>
      </c>
      <c r="F229">
        <v>0.85022664624483602</v>
      </c>
    </row>
    <row r="230" spans="1:6" x14ac:dyDescent="0.35">
      <c r="A230" s="1">
        <v>1998.9230769230801</v>
      </c>
      <c r="B230">
        <v>0.71453426281112398</v>
      </c>
      <c r="D230">
        <v>0.81968093795999397</v>
      </c>
      <c r="F230">
        <v>0.84966108739968405</v>
      </c>
    </row>
    <row r="231" spans="1:6" x14ac:dyDescent="0.35">
      <c r="A231" s="1">
        <v>1999.0769230769199</v>
      </c>
      <c r="B231">
        <v>0.71284308215737102</v>
      </c>
      <c r="D231">
        <v>0.81619283447658098</v>
      </c>
      <c r="F231">
        <v>0.84946581593641202</v>
      </c>
    </row>
    <row r="232" spans="1:6" x14ac:dyDescent="0.35">
      <c r="A232" s="1">
        <v>1999.1538461538501</v>
      </c>
      <c r="B232">
        <v>0.71162178164485201</v>
      </c>
      <c r="D232">
        <v>0.81576072123909704</v>
      </c>
      <c r="F232">
        <v>0.84973197884465901</v>
      </c>
    </row>
    <row r="233" spans="1:6" x14ac:dyDescent="0.35">
      <c r="A233" s="1">
        <v>1999.23076923077</v>
      </c>
      <c r="B233">
        <v>0.71149991386464595</v>
      </c>
      <c r="D233">
        <v>0.81650395202069803</v>
      </c>
      <c r="F233">
        <v>0.85038783108605898</v>
      </c>
    </row>
    <row r="234" spans="1:6" x14ac:dyDescent="0.35">
      <c r="A234" s="1">
        <v>1999.3076923076901</v>
      </c>
      <c r="B234">
        <v>0.71422564498987895</v>
      </c>
      <c r="D234">
        <v>0.81754992093114498</v>
      </c>
      <c r="F234">
        <v>0.85170934464164305</v>
      </c>
    </row>
    <row r="235" spans="1:6" x14ac:dyDescent="0.35">
      <c r="A235" s="1">
        <v>1999.38461538462</v>
      </c>
      <c r="B235">
        <v>0.716671511947642</v>
      </c>
      <c r="D235">
        <v>0.81922059198047803</v>
      </c>
      <c r="F235">
        <v>0.85335761408099897</v>
      </c>
    </row>
    <row r="236" spans="1:6" x14ac:dyDescent="0.35">
      <c r="A236" s="1">
        <v>1999.4615384615399</v>
      </c>
      <c r="B236">
        <v>0.71677841087530803</v>
      </c>
      <c r="D236">
        <v>0.81934160488860397</v>
      </c>
      <c r="F236">
        <v>0.854995174056428</v>
      </c>
    </row>
    <row r="237" spans="1:6" x14ac:dyDescent="0.35">
      <c r="A237" s="1">
        <v>1999.5384615384601</v>
      </c>
      <c r="B237">
        <v>0.71479368178756997</v>
      </c>
      <c r="D237">
        <v>0.81786866389419399</v>
      </c>
      <c r="F237">
        <v>0.85628354621342495</v>
      </c>
    </row>
    <row r="238" spans="1:6" x14ac:dyDescent="0.35">
      <c r="A238" s="1">
        <v>1999.61538461538</v>
      </c>
      <c r="B238">
        <v>0.71154118701951896</v>
      </c>
      <c r="D238">
        <v>0.81680731486918201</v>
      </c>
      <c r="F238">
        <v>0.85674307551956796</v>
      </c>
    </row>
    <row r="239" spans="1:6" x14ac:dyDescent="0.35">
      <c r="A239" s="1">
        <v>1999.6923076923099</v>
      </c>
      <c r="B239">
        <v>0.70964902129310503</v>
      </c>
      <c r="D239">
        <v>0.81654786092046205</v>
      </c>
      <c r="F239">
        <v>0.85604057534675604</v>
      </c>
    </row>
    <row r="240" spans="1:6" x14ac:dyDescent="0.35">
      <c r="A240" s="1">
        <v>1999.76923076923</v>
      </c>
      <c r="B240">
        <v>0.71045038783804104</v>
      </c>
      <c r="D240">
        <v>0.81391397544222199</v>
      </c>
      <c r="F240">
        <v>0.85461950588781999</v>
      </c>
    </row>
    <row r="241" spans="1:6" x14ac:dyDescent="0.35">
      <c r="A241" s="1">
        <v>1999.8461538461499</v>
      </c>
      <c r="B241">
        <v>0.71162205610156304</v>
      </c>
      <c r="D241">
        <v>0.81099617883041797</v>
      </c>
      <c r="F241">
        <v>0.85320660085433597</v>
      </c>
    </row>
    <row r="242" spans="1:6" x14ac:dyDescent="0.35">
      <c r="A242" s="1">
        <v>1999.9230769230801</v>
      </c>
      <c r="B242">
        <v>0.71192052595357003</v>
      </c>
      <c r="D242">
        <v>0.80924018437715695</v>
      </c>
      <c r="F242">
        <v>0.85289899604057595</v>
      </c>
    </row>
    <row r="243" spans="1:6" x14ac:dyDescent="0.35">
      <c r="A243" s="1">
        <v>2000.0769230769199</v>
      </c>
      <c r="B243">
        <v>0.71226088165479795</v>
      </c>
      <c r="D243">
        <v>0.80817536293423997</v>
      </c>
      <c r="F243">
        <v>0.85401315345014095</v>
      </c>
    </row>
    <row r="244" spans="1:6" x14ac:dyDescent="0.35">
      <c r="A244" s="1">
        <v>2000.1538461538501</v>
      </c>
      <c r="B244">
        <v>0.71146550316417001</v>
      </c>
      <c r="D244">
        <v>0.80752692617187904</v>
      </c>
      <c r="F244">
        <v>0.85611969479375905</v>
      </c>
    </row>
    <row r="245" spans="1:6" x14ac:dyDescent="0.35">
      <c r="A245" s="1">
        <v>2000.23076923077</v>
      </c>
      <c r="B245">
        <v>0.71037049919276796</v>
      </c>
      <c r="D245">
        <v>0.80782961102710305</v>
      </c>
      <c r="F245">
        <v>0.85871362448243604</v>
      </c>
    </row>
    <row r="246" spans="1:6" x14ac:dyDescent="0.35">
      <c r="A246" s="1">
        <v>2000.3076923076901</v>
      </c>
      <c r="B246">
        <v>0.71077063125473805</v>
      </c>
      <c r="D246">
        <v>0.80675454637605404</v>
      </c>
      <c r="F246">
        <v>0.86157087377570896</v>
      </c>
    </row>
    <row r="247" spans="1:6" x14ac:dyDescent="0.35">
      <c r="A247" s="1">
        <v>2000.38461538462</v>
      </c>
      <c r="B247">
        <v>0.71298485190426397</v>
      </c>
      <c r="D247">
        <v>0.80418327508279097</v>
      </c>
      <c r="F247">
        <v>0.86437498910787902</v>
      </c>
    </row>
    <row r="248" spans="1:6" x14ac:dyDescent="0.35">
      <c r="A248" s="1">
        <v>2000.4615384615399</v>
      </c>
      <c r="B248">
        <v>0.71809620124024298</v>
      </c>
      <c r="D248">
        <v>0.79800651156861002</v>
      </c>
      <c r="F248">
        <v>0.86680141148700696</v>
      </c>
    </row>
    <row r="249" spans="1:6" x14ac:dyDescent="0.35">
      <c r="A249" s="1">
        <v>2000.5384615384601</v>
      </c>
      <c r="B249">
        <v>0.72523297903254502</v>
      </c>
      <c r="D249">
        <v>0.79333797124468497</v>
      </c>
      <c r="F249">
        <v>0.86891249901293999</v>
      </c>
    </row>
    <row r="250" spans="1:6" x14ac:dyDescent="0.35">
      <c r="A250" s="1">
        <v>2000.61538461538</v>
      </c>
      <c r="B250">
        <v>0.73219134719264201</v>
      </c>
      <c r="D250">
        <v>0.79020298027289604</v>
      </c>
      <c r="F250">
        <v>0.87052048850881603</v>
      </c>
    </row>
    <row r="251" spans="1:6" x14ac:dyDescent="0.35">
      <c r="A251" s="1">
        <v>2000.6923076923099</v>
      </c>
      <c r="B251">
        <v>0.73706399289612501</v>
      </c>
      <c r="D251">
        <v>0.79054394764325397</v>
      </c>
      <c r="F251">
        <v>0.87192250254369497</v>
      </c>
    </row>
    <row r="252" spans="1:6" x14ac:dyDescent="0.35">
      <c r="A252" s="1">
        <v>2000.76923076923</v>
      </c>
      <c r="B252">
        <v>0.74186483534807002</v>
      </c>
      <c r="D252">
        <v>0.79475487609080897</v>
      </c>
      <c r="F252">
        <v>0.87334088801615295</v>
      </c>
    </row>
    <row r="253" spans="1:6" x14ac:dyDescent="0.35">
      <c r="A253" s="1">
        <v>2000.8461538461499</v>
      </c>
      <c r="B253">
        <v>0.74637608549123502</v>
      </c>
      <c r="D253">
        <v>0.79886917656226797</v>
      </c>
      <c r="F253">
        <v>0.87461414678018201</v>
      </c>
    </row>
    <row r="254" spans="1:6" x14ac:dyDescent="0.35">
      <c r="A254" s="1">
        <v>2000.9230769230801</v>
      </c>
      <c r="B254">
        <v>0.751270749054744</v>
      </c>
      <c r="D254">
        <v>0.80062952476129701</v>
      </c>
      <c r="F254">
        <v>0.87562616898817602</v>
      </c>
    </row>
    <row r="255" spans="1:6" x14ac:dyDescent="0.35">
      <c r="A255" s="1">
        <v>2001.0769230769199</v>
      </c>
      <c r="B255">
        <v>0.75536295838592005</v>
      </c>
      <c r="D255">
        <v>0.80272648113976797</v>
      </c>
      <c r="F255">
        <v>0.87623065711403403</v>
      </c>
    </row>
    <row r="256" spans="1:6" x14ac:dyDescent="0.35">
      <c r="A256" s="1">
        <v>2001.1538461538501</v>
      </c>
      <c r="B256">
        <v>0.757535673525359</v>
      </c>
      <c r="D256">
        <v>0.80472658295130395</v>
      </c>
      <c r="F256">
        <v>0.87653889396680096</v>
      </c>
    </row>
    <row r="257" spans="1:6" x14ac:dyDescent="0.35">
      <c r="A257" s="1">
        <v>2001.23076923077</v>
      </c>
      <c r="B257">
        <v>0.75750942563927703</v>
      </c>
      <c r="D257">
        <v>0.80885951582820803</v>
      </c>
      <c r="F257">
        <v>0.876871093518794</v>
      </c>
    </row>
    <row r="258" spans="1:6" x14ac:dyDescent="0.35">
      <c r="A258" s="1">
        <v>2001.3076923076901</v>
      </c>
      <c r="B258">
        <v>0.75610259140936598</v>
      </c>
      <c r="D258">
        <v>0.81530115514099399</v>
      </c>
      <c r="F258">
        <v>0.87710552321493795</v>
      </c>
    </row>
    <row r="259" spans="1:6" x14ac:dyDescent="0.35">
      <c r="A259" s="1">
        <v>2001.38461538462</v>
      </c>
      <c r="B259">
        <v>0.75744736407584101</v>
      </c>
      <c r="D259">
        <v>0.82334786631727397</v>
      </c>
      <c r="F259">
        <v>0.87721356900645697</v>
      </c>
    </row>
    <row r="260" spans="1:6" x14ac:dyDescent="0.35">
      <c r="A260" s="1">
        <v>2001.4615384615399</v>
      </c>
      <c r="B260">
        <v>0.76132799126573403</v>
      </c>
      <c r="D260">
        <v>0.83186661700321995</v>
      </c>
      <c r="F260">
        <v>0.87734285068496298</v>
      </c>
    </row>
    <row r="261" spans="1:6" x14ac:dyDescent="0.35">
      <c r="A261" s="1">
        <v>2001.5384615384601</v>
      </c>
      <c r="B261">
        <v>0.76651505870721204</v>
      </c>
      <c r="D261">
        <v>0.83931082642817501</v>
      </c>
      <c r="F261">
        <v>0.87762117406213502</v>
      </c>
    </row>
    <row r="262" spans="1:6" x14ac:dyDescent="0.35">
      <c r="A262" s="1">
        <v>2001.61538461538</v>
      </c>
      <c r="B262">
        <v>0.77145139519108497</v>
      </c>
      <c r="D262">
        <v>0.84298977128817798</v>
      </c>
      <c r="F262">
        <v>0.87816369142268302</v>
      </c>
    </row>
    <row r="263" spans="1:6" x14ac:dyDescent="0.35">
      <c r="A263" s="1">
        <v>2001.6923076923099</v>
      </c>
      <c r="B263">
        <v>0.77976557481361397</v>
      </c>
      <c r="D263">
        <v>0.843597189649817</v>
      </c>
      <c r="F263">
        <v>0.87884328749187401</v>
      </c>
    </row>
    <row r="264" spans="1:6" x14ac:dyDescent="0.35">
      <c r="A264" s="1">
        <v>2001.76923076923</v>
      </c>
      <c r="B264">
        <v>0.78820691804224197</v>
      </c>
      <c r="D264">
        <v>0.84374718268344395</v>
      </c>
      <c r="F264">
        <v>0.87933510073057397</v>
      </c>
    </row>
    <row r="265" spans="1:6" x14ac:dyDescent="0.35">
      <c r="A265" s="1">
        <v>2001.8461538461499</v>
      </c>
      <c r="B265">
        <v>0.79301700897149197</v>
      </c>
      <c r="D265">
        <v>0.84469873306534904</v>
      </c>
      <c r="F265">
        <v>0.87954246544642201</v>
      </c>
    </row>
    <row r="266" spans="1:6" x14ac:dyDescent="0.35">
      <c r="A266" s="1">
        <v>2001.9230769230801</v>
      </c>
      <c r="B266">
        <v>0.79416053787952201</v>
      </c>
      <c r="D266">
        <v>0.84563207568746801</v>
      </c>
      <c r="F266">
        <v>0.87944686181617804</v>
      </c>
    </row>
    <row r="267" spans="1:6" x14ac:dyDescent="0.35">
      <c r="A267" s="1">
        <v>2002.0769230769199</v>
      </c>
      <c r="B267">
        <v>0.79289497656860997</v>
      </c>
      <c r="D267">
        <v>0.84599748381913298</v>
      </c>
      <c r="F267">
        <v>0.87912380471289298</v>
      </c>
    </row>
    <row r="268" spans="1:6" x14ac:dyDescent="0.35">
      <c r="A268" s="1">
        <v>2002.1538461538501</v>
      </c>
      <c r="B268">
        <v>0.79306689002069097</v>
      </c>
      <c r="D268">
        <v>0.84356630768481999</v>
      </c>
      <c r="F268">
        <v>0.87885172225606201</v>
      </c>
    </row>
    <row r="269" spans="1:6" x14ac:dyDescent="0.35">
      <c r="A269" s="1">
        <v>2002.23076923077</v>
      </c>
      <c r="B269">
        <v>0.79660183317494904</v>
      </c>
      <c r="D269">
        <v>0.83925433986443099</v>
      </c>
      <c r="F269">
        <v>0.87859174407002605</v>
      </c>
    </row>
    <row r="270" spans="1:6" x14ac:dyDescent="0.35">
      <c r="A270" s="1">
        <v>2002.3076923076901</v>
      </c>
      <c r="B270">
        <v>0.79948023816268099</v>
      </c>
      <c r="D270">
        <v>0.83400309099320402</v>
      </c>
      <c r="F270">
        <v>0.87858937094013201</v>
      </c>
    </row>
    <row r="271" spans="1:6" x14ac:dyDescent="0.35">
      <c r="A271" s="1">
        <v>2002.38461538462</v>
      </c>
      <c r="B271">
        <v>0.79749309017482695</v>
      </c>
      <c r="D271">
        <v>0.82888588490052395</v>
      </c>
      <c r="F271">
        <v>0.87892450567604197</v>
      </c>
    </row>
    <row r="272" spans="1:6" x14ac:dyDescent="0.35">
      <c r="A272" s="1">
        <v>2002.4615384615399</v>
      </c>
      <c r="B272">
        <v>0.79196011901256402</v>
      </c>
      <c r="D272">
        <v>0.82607592724012202</v>
      </c>
      <c r="F272">
        <v>0.87954422864545401</v>
      </c>
    </row>
    <row r="273" spans="1:6" x14ac:dyDescent="0.35">
      <c r="A273" s="1">
        <v>2002.5384615384601</v>
      </c>
      <c r="B273">
        <v>0.78526693459916297</v>
      </c>
      <c r="D273">
        <v>0.82707033715954004</v>
      </c>
      <c r="F273">
        <v>0.88021129227720796</v>
      </c>
    </row>
    <row r="274" spans="1:6" x14ac:dyDescent="0.35">
      <c r="A274" s="1">
        <v>2002.61538461538</v>
      </c>
      <c r="B274">
        <v>0.78538031205393499</v>
      </c>
      <c r="D274">
        <v>0.831578235204122</v>
      </c>
      <c r="F274">
        <v>0.88132125409638795</v>
      </c>
    </row>
    <row r="275" spans="1:6" x14ac:dyDescent="0.35">
      <c r="A275" s="1">
        <v>2002.6923076923099</v>
      </c>
      <c r="B275">
        <v>0.79283512541853396</v>
      </c>
      <c r="D275">
        <v>0.83809064865496596</v>
      </c>
      <c r="F275">
        <v>0.88258072414006306</v>
      </c>
    </row>
    <row r="276" spans="1:6" x14ac:dyDescent="0.35">
      <c r="A276" s="1">
        <v>2002.76923076923</v>
      </c>
      <c r="B276">
        <v>0.79923713642530203</v>
      </c>
      <c r="D276">
        <v>0.84265232740016505</v>
      </c>
      <c r="F276">
        <v>0.88406396876488502</v>
      </c>
    </row>
    <row r="277" spans="1:6" x14ac:dyDescent="0.35">
      <c r="A277" s="1">
        <v>2002.8461538461499</v>
      </c>
      <c r="B277">
        <v>0.80174695607069402</v>
      </c>
      <c r="D277">
        <v>0.845457791685155</v>
      </c>
      <c r="F277">
        <v>0.88562279493130103</v>
      </c>
    </row>
    <row r="278" spans="1:6" x14ac:dyDescent="0.35">
      <c r="A278" s="1">
        <v>2002.9230769230801</v>
      </c>
      <c r="B278">
        <v>0.803549575401727</v>
      </c>
      <c r="D278">
        <v>0.84872831235925505</v>
      </c>
      <c r="F278">
        <v>0.88639092829620203</v>
      </c>
    </row>
    <row r="279" spans="1:6" x14ac:dyDescent="0.35">
      <c r="A279" s="1">
        <v>2003.0769230769199</v>
      </c>
      <c r="B279">
        <v>0.80326264293535399</v>
      </c>
      <c r="D279">
        <v>0.85252748483775997</v>
      </c>
      <c r="F279">
        <v>0.88648482667484296</v>
      </c>
    </row>
    <row r="280" spans="1:6" x14ac:dyDescent="0.35">
      <c r="A280" s="1">
        <v>2003.1538461538501</v>
      </c>
      <c r="B280">
        <v>0.80085017215916499</v>
      </c>
      <c r="D280">
        <v>0.85808324381954704</v>
      </c>
      <c r="F280">
        <v>0.88566791064623196</v>
      </c>
    </row>
    <row r="281" spans="1:6" x14ac:dyDescent="0.35">
      <c r="A281" s="1">
        <v>2003.23076923077</v>
      </c>
      <c r="B281">
        <v>0.79918548441530202</v>
      </c>
      <c r="D281">
        <v>0.86463746570783495</v>
      </c>
      <c r="F281">
        <v>0.88449103171802301</v>
      </c>
    </row>
    <row r="282" spans="1:6" x14ac:dyDescent="0.35">
      <c r="A282" s="1">
        <v>2003.3076923076901</v>
      </c>
      <c r="B282">
        <v>0.80246490955151994</v>
      </c>
      <c r="D282">
        <v>0.86879894932114898</v>
      </c>
      <c r="F282">
        <v>0.88314630653427695</v>
      </c>
    </row>
    <row r="283" spans="1:6" x14ac:dyDescent="0.35">
      <c r="A283" s="1">
        <v>2003.38461538462</v>
      </c>
      <c r="B283">
        <v>0.80668279775567797</v>
      </c>
      <c r="D283">
        <v>0.86811584060837799</v>
      </c>
      <c r="F283">
        <v>0.88180513465150101</v>
      </c>
    </row>
    <row r="284" spans="1:6" x14ac:dyDescent="0.35">
      <c r="A284" s="1">
        <v>2003.4615384615399</v>
      </c>
      <c r="B284">
        <v>0.80763309093764901</v>
      </c>
      <c r="D284">
        <v>0.86564406914777403</v>
      </c>
      <c r="F284">
        <v>0.88036667192607898</v>
      </c>
    </row>
    <row r="285" spans="1:6" x14ac:dyDescent="0.35">
      <c r="A285" s="1">
        <v>2003.5384615384601</v>
      </c>
      <c r="B285">
        <v>0.80432559012007998</v>
      </c>
      <c r="D285">
        <v>0.85751014810313397</v>
      </c>
      <c r="F285">
        <v>0.87879871470861504</v>
      </c>
    </row>
    <row r="286" spans="1:6" x14ac:dyDescent="0.35">
      <c r="A286" s="1">
        <v>2003.61538461538</v>
      </c>
      <c r="B286">
        <v>0.79914880139354505</v>
      </c>
      <c r="D286">
        <v>0.848829755738434</v>
      </c>
      <c r="F286">
        <v>0.87701622067781004</v>
      </c>
    </row>
    <row r="287" spans="1:6" x14ac:dyDescent="0.35">
      <c r="A287" s="1">
        <v>2003.6923076923099</v>
      </c>
      <c r="B287">
        <v>0.79289189952283901</v>
      </c>
      <c r="D287">
        <v>0.84436271067333601</v>
      </c>
      <c r="F287">
        <v>0.87512551247051296</v>
      </c>
    </row>
    <row r="288" spans="1:6" x14ac:dyDescent="0.35">
      <c r="A288" s="1">
        <v>2003.76923076923</v>
      </c>
      <c r="B288">
        <v>0.78620778569717098</v>
      </c>
      <c r="D288">
        <v>0.84581543765526102</v>
      </c>
      <c r="F288">
        <v>0.87328924293446397</v>
      </c>
    </row>
    <row r="289" spans="1:6" x14ac:dyDescent="0.35">
      <c r="A289" s="1">
        <v>2003.8461538461499</v>
      </c>
      <c r="B289">
        <v>0.78018947348890999</v>
      </c>
      <c r="D289">
        <v>0.84891157953060903</v>
      </c>
      <c r="F289">
        <v>0.87209686610612802</v>
      </c>
    </row>
    <row r="290" spans="1:6" x14ac:dyDescent="0.35">
      <c r="A290" s="1">
        <v>2003.9230769230801</v>
      </c>
      <c r="B290">
        <v>0.77751311470016804</v>
      </c>
      <c r="D290">
        <v>0.85110930718923195</v>
      </c>
      <c r="F290">
        <v>0.87126020241249302</v>
      </c>
    </row>
    <row r="291" spans="1:6" x14ac:dyDescent="0.35">
      <c r="A291" s="1">
        <v>2004.0769230769199</v>
      </c>
      <c r="B291">
        <v>0.77946027512361205</v>
      </c>
      <c r="D291">
        <v>0.85209976741781102</v>
      </c>
      <c r="F291">
        <v>0.87030870001199601</v>
      </c>
    </row>
    <row r="292" spans="1:6" x14ac:dyDescent="0.35">
      <c r="A292" s="1">
        <v>2004.1538461538501</v>
      </c>
      <c r="B292">
        <v>0.78125073912655296</v>
      </c>
      <c r="D292">
        <v>0.85177454229122695</v>
      </c>
      <c r="F292">
        <v>0.869686755946528</v>
      </c>
    </row>
    <row r="293" spans="1:6" x14ac:dyDescent="0.35">
      <c r="A293" s="1">
        <v>2004.23076923077</v>
      </c>
      <c r="B293">
        <v>0.78183181570093296</v>
      </c>
      <c r="D293">
        <v>0.85094670452968901</v>
      </c>
      <c r="F293">
        <v>0.86995802470863004</v>
      </c>
    </row>
    <row r="294" spans="1:6" x14ac:dyDescent="0.35">
      <c r="A294" s="1">
        <v>2004.3076923076901</v>
      </c>
      <c r="B294">
        <v>0.778055242605451</v>
      </c>
      <c r="D294">
        <v>0.85139872945559503</v>
      </c>
      <c r="F294">
        <v>0.87055213130204501</v>
      </c>
    </row>
    <row r="295" spans="1:6" x14ac:dyDescent="0.35">
      <c r="A295" s="1">
        <v>2004.38461538462</v>
      </c>
      <c r="B295">
        <v>0.77709706032674097</v>
      </c>
      <c r="D295">
        <v>0.85330067942576804</v>
      </c>
      <c r="F295">
        <v>0.87161608083226305</v>
      </c>
    </row>
    <row r="296" spans="1:6" x14ac:dyDescent="0.35">
      <c r="A296" s="1">
        <v>2004.4615384615399</v>
      </c>
      <c r="B296">
        <v>0.77876378176672101</v>
      </c>
      <c r="D296">
        <v>0.85221825160884601</v>
      </c>
      <c r="F296">
        <v>0.87240670632891804</v>
      </c>
    </row>
    <row r="297" spans="1:6" x14ac:dyDescent="0.35">
      <c r="A297" s="1">
        <v>2004.5384615384601</v>
      </c>
      <c r="B297">
        <v>0.78040168184970304</v>
      </c>
      <c r="D297">
        <v>0.85314155621610499</v>
      </c>
      <c r="F297">
        <v>0.87360859550348902</v>
      </c>
    </row>
    <row r="298" spans="1:6" x14ac:dyDescent="0.35">
      <c r="A298" s="1">
        <v>2004.61538461538</v>
      </c>
      <c r="B298">
        <v>0.78307442285307705</v>
      </c>
      <c r="D298">
        <v>0.85747938005652902</v>
      </c>
      <c r="F298">
        <v>0.875207612213729</v>
      </c>
    </row>
    <row r="299" spans="1:6" x14ac:dyDescent="0.35">
      <c r="A299" s="1">
        <v>2004.6923076923099</v>
      </c>
      <c r="B299">
        <v>0.78740968738345396</v>
      </c>
      <c r="D299">
        <v>0.86023521285083804</v>
      </c>
      <c r="F299">
        <v>0.87684449622058003</v>
      </c>
    </row>
    <row r="300" spans="1:6" x14ac:dyDescent="0.35">
      <c r="A300" s="1">
        <v>2004.76923076923</v>
      </c>
      <c r="B300">
        <v>0.79283781421831601</v>
      </c>
      <c r="D300">
        <v>0.85940396983953504</v>
      </c>
      <c r="F300">
        <v>0.87794049303348898</v>
      </c>
    </row>
    <row r="301" spans="1:6" x14ac:dyDescent="0.35">
      <c r="A301" s="1">
        <v>2004.8461538461499</v>
      </c>
      <c r="B301">
        <v>0.79441221120807504</v>
      </c>
      <c r="D301">
        <v>0.85571586590496895</v>
      </c>
      <c r="F301">
        <v>0.87841663352704502</v>
      </c>
    </row>
    <row r="302" spans="1:6" x14ac:dyDescent="0.35">
      <c r="A302" s="1">
        <v>2004.9230769230801</v>
      </c>
      <c r="B302">
        <v>0.79126320580002296</v>
      </c>
      <c r="D302">
        <v>0.85233643375585499</v>
      </c>
      <c r="F302">
        <v>0.87878419526075902</v>
      </c>
    </row>
    <row r="303" spans="1:6" x14ac:dyDescent="0.35">
      <c r="A303" s="1">
        <v>2005.0769230769199</v>
      </c>
      <c r="B303">
        <v>0.78484533701368298</v>
      </c>
      <c r="D303">
        <v>0.85042859138638804</v>
      </c>
      <c r="F303">
        <v>0.87954682448580901</v>
      </c>
    </row>
    <row r="304" spans="1:6" x14ac:dyDescent="0.35">
      <c r="A304" s="1">
        <v>2005.1538461538501</v>
      </c>
      <c r="B304">
        <v>0.77568739696907896</v>
      </c>
      <c r="D304">
        <v>0.84956188773789099</v>
      </c>
      <c r="F304">
        <v>0.87991696292351396</v>
      </c>
    </row>
    <row r="305" spans="1:6" x14ac:dyDescent="0.35">
      <c r="A305" s="1">
        <v>2005.23076923077</v>
      </c>
      <c r="B305">
        <v>0.76660695220147401</v>
      </c>
      <c r="D305">
        <v>0.84591053449593501</v>
      </c>
      <c r="F305">
        <v>0.87890639638646395</v>
      </c>
    </row>
    <row r="306" spans="1:6" x14ac:dyDescent="0.35">
      <c r="A306" s="1">
        <v>2005.3076923076901</v>
      </c>
      <c r="B306">
        <v>0.75967042877667701</v>
      </c>
      <c r="D306">
        <v>0.84166604887968999</v>
      </c>
      <c r="F306">
        <v>0.87634226912352298</v>
      </c>
    </row>
    <row r="307" spans="1:6" x14ac:dyDescent="0.35">
      <c r="A307" s="1">
        <v>2005.38461538462</v>
      </c>
      <c r="B307">
        <v>0.75503607262961703</v>
      </c>
      <c r="D307">
        <v>0.84117768597407505</v>
      </c>
      <c r="F307">
        <v>0.87264164766292396</v>
      </c>
    </row>
    <row r="308" spans="1:6" x14ac:dyDescent="0.35">
      <c r="A308" s="1">
        <v>2005.4615384615399</v>
      </c>
      <c r="B308">
        <v>0.75333785548009402</v>
      </c>
      <c r="D308">
        <v>0.84341918569143504</v>
      </c>
      <c r="F308">
        <v>0.86917016112962597</v>
      </c>
    </row>
    <row r="309" spans="1:6" x14ac:dyDescent="0.35">
      <c r="A309" s="1">
        <v>2005.5384615384601</v>
      </c>
      <c r="B309">
        <v>0.75505128458155302</v>
      </c>
      <c r="D309">
        <v>0.848752299524274</v>
      </c>
      <c r="F309">
        <v>0.86660259609275203</v>
      </c>
    </row>
    <row r="310" spans="1:6" x14ac:dyDescent="0.35">
      <c r="A310" s="1">
        <v>2005.61538461538</v>
      </c>
      <c r="B310">
        <v>0.75970185644004995</v>
      </c>
      <c r="D310">
        <v>0.84920350989872995</v>
      </c>
      <c r="F310">
        <v>0.865098064698129</v>
      </c>
    </row>
    <row r="311" spans="1:6" x14ac:dyDescent="0.35">
      <c r="A311" s="1">
        <v>2005.6923076923099</v>
      </c>
      <c r="B311">
        <v>0.763668314661477</v>
      </c>
      <c r="D311">
        <v>0.84535675602434301</v>
      </c>
      <c r="F311">
        <v>0.86461105003217797</v>
      </c>
    </row>
    <row r="312" spans="1:6" x14ac:dyDescent="0.35">
      <c r="A312" s="1">
        <v>2005.76923076923</v>
      </c>
      <c r="B312">
        <v>0.76633452878007202</v>
      </c>
      <c r="D312">
        <v>0.84122058183010195</v>
      </c>
      <c r="F312">
        <v>0.86496899358955004</v>
      </c>
    </row>
    <row r="313" spans="1:6" x14ac:dyDescent="0.35">
      <c r="A313" s="1">
        <v>2005.8461538461499</v>
      </c>
      <c r="B313">
        <v>0.76857769823593602</v>
      </c>
      <c r="D313">
        <v>0.84009875373102805</v>
      </c>
      <c r="F313">
        <v>0.86618078432231804</v>
      </c>
    </row>
    <row r="314" spans="1:6" x14ac:dyDescent="0.35">
      <c r="A314" s="1">
        <v>2005.9230769230801</v>
      </c>
      <c r="B314">
        <v>0.76890213385575401</v>
      </c>
      <c r="D314">
        <v>0.83901057381998301</v>
      </c>
      <c r="F314">
        <v>0.86803616335979095</v>
      </c>
    </row>
    <row r="315" spans="1:6" x14ac:dyDescent="0.35">
      <c r="A315" s="1">
        <v>2006.0769230769199</v>
      </c>
      <c r="B315">
        <v>0.76892647960427396</v>
      </c>
      <c r="D315">
        <v>0.83845225369349796</v>
      </c>
      <c r="F315">
        <v>0.86994052877496397</v>
      </c>
    </row>
    <row r="316" spans="1:6" x14ac:dyDescent="0.35">
      <c r="A316" s="1">
        <v>2006.1538461538501</v>
      </c>
      <c r="B316">
        <v>0.76858953443385403</v>
      </c>
      <c r="D316">
        <v>0.83702471178322102</v>
      </c>
      <c r="F316">
        <v>0.87140798519753704</v>
      </c>
    </row>
    <row r="317" spans="1:6" x14ac:dyDescent="0.35">
      <c r="A317" s="1">
        <v>2006.23076923077</v>
      </c>
      <c r="B317">
        <v>0.76550878591602101</v>
      </c>
      <c r="D317">
        <v>0.83328418056558795</v>
      </c>
      <c r="F317">
        <v>0.87248716965375095</v>
      </c>
    </row>
    <row r="318" spans="1:6" x14ac:dyDescent="0.35">
      <c r="A318" s="1">
        <v>2006.3076923076901</v>
      </c>
      <c r="B318">
        <v>0.76185629244310105</v>
      </c>
      <c r="D318">
        <v>0.83247011580141905</v>
      </c>
      <c r="F318">
        <v>0.87369942672533396</v>
      </c>
    </row>
    <row r="319" spans="1:6" x14ac:dyDescent="0.35">
      <c r="A319" s="1">
        <v>2006.38461538462</v>
      </c>
      <c r="B319">
        <v>0.75599185655563805</v>
      </c>
      <c r="D319">
        <v>0.83440546992175701</v>
      </c>
      <c r="F319">
        <v>0.87494301942348895</v>
      </c>
    </row>
    <row r="320" spans="1:6" x14ac:dyDescent="0.35">
      <c r="A320" s="1">
        <v>2006.4615384615399</v>
      </c>
      <c r="B320">
        <v>0.75129988426721805</v>
      </c>
      <c r="D320">
        <v>0.83852878475127401</v>
      </c>
      <c r="F320">
        <v>0.87593641401191702</v>
      </c>
    </row>
    <row r="321" spans="1:6" x14ac:dyDescent="0.35">
      <c r="A321" s="1">
        <v>2006.5384615384601</v>
      </c>
      <c r="B321">
        <v>0.750229776290117</v>
      </c>
      <c r="D321">
        <v>0.84319840108996402</v>
      </c>
      <c r="F321">
        <v>0.87643560747170401</v>
      </c>
    </row>
    <row r="322" spans="1:6" x14ac:dyDescent="0.35">
      <c r="A322" s="1">
        <v>2006.61538461538</v>
      </c>
      <c r="B322">
        <v>0.75093426342510705</v>
      </c>
      <c r="D322">
        <v>0.84385377173389897</v>
      </c>
      <c r="F322">
        <v>0.87639060293572102</v>
      </c>
    </row>
    <row r="323" spans="1:6" x14ac:dyDescent="0.35">
      <c r="A323" s="1">
        <v>2006.6923076923099</v>
      </c>
      <c r="B323">
        <v>0.75078912753270399</v>
      </c>
      <c r="D323">
        <v>0.84330503578086802</v>
      </c>
      <c r="F323">
        <v>0.87627890233787198</v>
      </c>
    </row>
    <row r="324" spans="1:6" x14ac:dyDescent="0.35">
      <c r="A324" s="1">
        <v>2006.76923076923</v>
      </c>
      <c r="B324">
        <v>0.75173415745274796</v>
      </c>
      <c r="D324">
        <v>0.842758034298146</v>
      </c>
      <c r="F324">
        <v>0.87640369397137197</v>
      </c>
    </row>
    <row r="325" spans="1:6" x14ac:dyDescent="0.35">
      <c r="A325" s="1">
        <v>2006.8461538461499</v>
      </c>
      <c r="B325">
        <v>0.75596713853068098</v>
      </c>
      <c r="D325">
        <v>0.84240676356448396</v>
      </c>
      <c r="F325">
        <v>0.87666731677938303</v>
      </c>
    </row>
    <row r="326" spans="1:6" x14ac:dyDescent="0.35">
      <c r="A326" s="1">
        <v>2006.9230769230801</v>
      </c>
      <c r="B326">
        <v>0.76139542047692599</v>
      </c>
      <c r="D326">
        <v>0.84006682032221902</v>
      </c>
      <c r="F326">
        <v>0.87665439922091204</v>
      </c>
    </row>
    <row r="327" spans="1:6" x14ac:dyDescent="0.35">
      <c r="A327" s="1">
        <v>2007.0769230769199</v>
      </c>
      <c r="B327">
        <v>0.76882249124053403</v>
      </c>
      <c r="D327">
        <v>0.83880427421723802</v>
      </c>
      <c r="F327">
        <v>0.87638485576123804</v>
      </c>
    </row>
    <row r="328" spans="1:6" x14ac:dyDescent="0.35">
      <c r="A328" s="1">
        <v>2007.1538461538501</v>
      </c>
      <c r="B328">
        <v>0.77559526014505997</v>
      </c>
      <c r="D328">
        <v>0.83817669974040698</v>
      </c>
      <c r="F328">
        <v>0.87545707808750595</v>
      </c>
    </row>
    <row r="329" spans="1:6" x14ac:dyDescent="0.35">
      <c r="A329" s="1">
        <v>2007.23076923077</v>
      </c>
      <c r="B329">
        <v>0.78322358890617005</v>
      </c>
      <c r="D329">
        <v>0.83968528290880595</v>
      </c>
      <c r="F329">
        <v>0.87383318339666205</v>
      </c>
    </row>
    <row r="330" spans="1:6" x14ac:dyDescent="0.35">
      <c r="A330" s="1">
        <v>2007.3076923076901</v>
      </c>
      <c r="B330">
        <v>0.79041541222435296</v>
      </c>
      <c r="D330">
        <v>0.83853850659664098</v>
      </c>
      <c r="F330">
        <v>0.87187787438589803</v>
      </c>
    </row>
    <row r="331" spans="1:6" x14ac:dyDescent="0.35">
      <c r="A331" s="1">
        <v>2007.38461538462</v>
      </c>
      <c r="B331">
        <v>0.79500912886382002</v>
      </c>
      <c r="D331">
        <v>0.83662619075854205</v>
      </c>
      <c r="F331">
        <v>0.86982081665522903</v>
      </c>
    </row>
    <row r="332" spans="1:6" x14ac:dyDescent="0.35">
      <c r="A332" s="1">
        <v>2007.4615384615399</v>
      </c>
      <c r="B332">
        <v>0.79663723205616599</v>
      </c>
      <c r="D332">
        <v>0.83549211859517203</v>
      </c>
      <c r="F332">
        <v>0.86807618027621403</v>
      </c>
    </row>
    <row r="333" spans="1:6" x14ac:dyDescent="0.35">
      <c r="A333" s="1">
        <v>2007.5384615384601</v>
      </c>
      <c r="B333">
        <v>0.79451178457761296</v>
      </c>
      <c r="D333">
        <v>0.83582052607123103</v>
      </c>
      <c r="F333">
        <v>0.86701378583969702</v>
      </c>
    </row>
    <row r="334" spans="1:6" x14ac:dyDescent="0.35">
      <c r="A334" s="1">
        <v>2007.61538461538</v>
      </c>
      <c r="B334">
        <v>0.79012234573292395</v>
      </c>
      <c r="D334">
        <v>0.83722041427869798</v>
      </c>
      <c r="F334">
        <v>0.86574775317803798</v>
      </c>
    </row>
    <row r="335" spans="1:6" x14ac:dyDescent="0.35">
      <c r="A335" s="1">
        <v>2007.6923076923099</v>
      </c>
      <c r="B335">
        <v>0.78778116223615702</v>
      </c>
      <c r="D335">
        <v>0.84060681405318105</v>
      </c>
      <c r="F335">
        <v>0.86436345110589397</v>
      </c>
    </row>
    <row r="336" spans="1:6" x14ac:dyDescent="0.35">
      <c r="A336" s="1">
        <v>2007.76923076923</v>
      </c>
      <c r="B336">
        <v>0.78860033977565602</v>
      </c>
      <c r="D336">
        <v>0.84422374496323604</v>
      </c>
      <c r="F336">
        <v>0.86296908826143504</v>
      </c>
    </row>
    <row r="337" spans="1:6" x14ac:dyDescent="0.35">
      <c r="A337" s="1">
        <v>2007.8461538461499</v>
      </c>
      <c r="B337">
        <v>0.79336220598365903</v>
      </c>
      <c r="D337">
        <v>0.84731951574516096</v>
      </c>
      <c r="F337">
        <v>0.86176170356255899</v>
      </c>
    </row>
    <row r="338" spans="1:6" x14ac:dyDescent="0.35">
      <c r="A338" s="1">
        <v>2007.9230769230801</v>
      </c>
      <c r="B338">
        <v>0.80014281223977002</v>
      </c>
      <c r="D338">
        <v>0.84919033573198999</v>
      </c>
      <c r="F338">
        <v>0.861381802528428</v>
      </c>
    </row>
    <row r="339" spans="1:6" x14ac:dyDescent="0.35">
      <c r="A339" s="1">
        <v>2008.0769230769199</v>
      </c>
      <c r="B339">
        <v>0.80521503218583801</v>
      </c>
      <c r="D339">
        <v>0.85151454458722697</v>
      </c>
      <c r="F339">
        <v>0.86206773356890398</v>
      </c>
    </row>
    <row r="340" spans="1:6" x14ac:dyDescent="0.35">
      <c r="A340" s="1">
        <v>2008.1538461538501</v>
      </c>
      <c r="B340">
        <v>0.81099148927723597</v>
      </c>
      <c r="D340">
        <v>0.85648292359297196</v>
      </c>
      <c r="F340">
        <v>0.86386225149911899</v>
      </c>
    </row>
    <row r="341" spans="1:6" x14ac:dyDescent="0.35">
      <c r="A341" s="1">
        <v>2008.23076923077</v>
      </c>
      <c r="B341">
        <v>0.81852915183573205</v>
      </c>
      <c r="D341">
        <v>0.86582487097003202</v>
      </c>
      <c r="F341">
        <v>0.86701700989069697</v>
      </c>
    </row>
    <row r="342" spans="1:6" x14ac:dyDescent="0.35">
      <c r="A342" s="1">
        <v>2008.3076923076901</v>
      </c>
      <c r="B342">
        <v>0.82676602195438997</v>
      </c>
      <c r="D342">
        <v>0.87493990719110604</v>
      </c>
      <c r="F342">
        <v>0.871121993900832</v>
      </c>
    </row>
    <row r="343" spans="1:6" x14ac:dyDescent="0.35">
      <c r="A343" s="1">
        <v>2008.38461538462</v>
      </c>
      <c r="B343">
        <v>0.83541733240402305</v>
      </c>
      <c r="D343">
        <v>0.88221479043835804</v>
      </c>
      <c r="F343">
        <v>0.87594828834784</v>
      </c>
    </row>
    <row r="344" spans="1:6" x14ac:dyDescent="0.35">
      <c r="A344" s="1">
        <v>2008.4615384615399</v>
      </c>
      <c r="B344">
        <v>0.84482264274186802</v>
      </c>
      <c r="D344">
        <v>0.88732174864904401</v>
      </c>
      <c r="F344">
        <v>0.88077274711869602</v>
      </c>
    </row>
    <row r="345" spans="1:6" x14ac:dyDescent="0.35">
      <c r="A345" s="1">
        <v>2008.5384615384601</v>
      </c>
      <c r="B345">
        <v>0.851961033770674</v>
      </c>
      <c r="D345">
        <v>0.88889634324132605</v>
      </c>
      <c r="F345">
        <v>0.88525728824725403</v>
      </c>
    </row>
    <row r="346" spans="1:6" x14ac:dyDescent="0.35">
      <c r="A346" s="1">
        <v>2008.61538461538</v>
      </c>
      <c r="B346">
        <v>0.85777077425966997</v>
      </c>
      <c r="D346">
        <v>0.88838913732632396</v>
      </c>
      <c r="F346">
        <v>0.88934039077344296</v>
      </c>
    </row>
    <row r="347" spans="1:6" x14ac:dyDescent="0.35">
      <c r="A347" s="1">
        <v>2008.6923076923099</v>
      </c>
      <c r="B347">
        <v>0.86391874549695002</v>
      </c>
      <c r="D347">
        <v>0.88660225007845395</v>
      </c>
      <c r="F347">
        <v>0.89313466921269802</v>
      </c>
    </row>
    <row r="348" spans="1:6" x14ac:dyDescent="0.35">
      <c r="A348" s="1">
        <v>2008.76923076923</v>
      </c>
      <c r="B348">
        <v>0.87248709127718604</v>
      </c>
      <c r="D348">
        <v>0.885980213143715</v>
      </c>
      <c r="F348">
        <v>0.90081258722389501</v>
      </c>
    </row>
    <row r="349" spans="1:6" x14ac:dyDescent="0.35">
      <c r="A349" s="1">
        <v>2008.8461538461499</v>
      </c>
      <c r="B349">
        <v>0.884475693990879</v>
      </c>
      <c r="D349">
        <v>0.88738416436290601</v>
      </c>
      <c r="F349">
        <v>0.90431384744862398</v>
      </c>
    </row>
    <row r="350" spans="1:6" x14ac:dyDescent="0.35">
      <c r="A350" s="1">
        <v>2008.9230769230801</v>
      </c>
      <c r="B350">
        <v>0.89777540643913301</v>
      </c>
      <c r="D350">
        <v>0.89098846896325701</v>
      </c>
      <c r="F350">
        <v>0.90778990282136396</v>
      </c>
    </row>
    <row r="351" spans="1:6" x14ac:dyDescent="0.35">
      <c r="A351" s="1">
        <v>2009.0769230769199</v>
      </c>
      <c r="B351">
        <v>0.90732692367689904</v>
      </c>
      <c r="D351">
        <v>0.89591433005258903</v>
      </c>
      <c r="F351">
        <v>0.91059267032778801</v>
      </c>
    </row>
    <row r="352" spans="1:6" x14ac:dyDescent="0.35">
      <c r="A352" s="1">
        <v>2009.1538461538501</v>
      </c>
      <c r="B352">
        <v>0.91304121135888205</v>
      </c>
      <c r="D352">
        <v>0.90304720123830895</v>
      </c>
      <c r="F352">
        <v>0.91289982846993001</v>
      </c>
    </row>
    <row r="353" spans="1:6" x14ac:dyDescent="0.35">
      <c r="A353" s="1">
        <v>2009.23076923077</v>
      </c>
      <c r="B353">
        <v>0.91492732377109998</v>
      </c>
      <c r="D353">
        <v>0.908007947137903</v>
      </c>
      <c r="F353">
        <v>0.91504999442022705</v>
      </c>
    </row>
    <row r="354" spans="1:6" x14ac:dyDescent="0.35">
      <c r="A354" s="1">
        <v>2009.3076923076901</v>
      </c>
      <c r="B354">
        <v>0.91506652687524204</v>
      </c>
      <c r="D354">
        <v>0.91107052706590197</v>
      </c>
      <c r="F354">
        <v>0.917658315858637</v>
      </c>
    </row>
    <row r="355" spans="1:6" x14ac:dyDescent="0.35">
      <c r="A355" s="1">
        <v>2009.38461538462</v>
      </c>
      <c r="B355">
        <v>0.914791043994303</v>
      </c>
      <c r="D355">
        <v>0.91181418575411</v>
      </c>
      <c r="F355">
        <v>0.92035773028128698</v>
      </c>
    </row>
    <row r="356" spans="1:6" x14ac:dyDescent="0.35">
      <c r="A356" s="1">
        <v>2009.4615384615399</v>
      </c>
      <c r="B356">
        <v>0.91344727058447805</v>
      </c>
      <c r="D356">
        <v>0.91021991678875502</v>
      </c>
      <c r="F356">
        <v>0.92227531386859596</v>
      </c>
    </row>
    <row r="357" spans="1:6" x14ac:dyDescent="0.35">
      <c r="A357" s="1">
        <v>2009.5384615384601</v>
      </c>
      <c r="B357">
        <v>0.90799954385292303</v>
      </c>
      <c r="D357">
        <v>0.90678323879922396</v>
      </c>
      <c r="F357">
        <v>0.92401002080399597</v>
      </c>
    </row>
    <row r="358" spans="1:6" x14ac:dyDescent="0.35">
      <c r="A358" s="1">
        <v>2009.61538461538</v>
      </c>
      <c r="B358">
        <v>0.90376963867080296</v>
      </c>
      <c r="D358">
        <v>0.90540471479456097</v>
      </c>
      <c r="F358">
        <v>0.92547412056084799</v>
      </c>
    </row>
    <row r="359" spans="1:6" x14ac:dyDescent="0.35">
      <c r="A359" s="1">
        <v>2009.6923076923099</v>
      </c>
      <c r="B359">
        <v>0.90165983563165197</v>
      </c>
      <c r="D359">
        <v>0.90720600286892406</v>
      </c>
      <c r="F359">
        <v>0.92630146355478604</v>
      </c>
    </row>
    <row r="360" spans="1:6" x14ac:dyDescent="0.35">
      <c r="A360" s="1">
        <v>2009.76923076923</v>
      </c>
      <c r="B360">
        <v>0.90011355564395301</v>
      </c>
      <c r="D360">
        <v>0.90823810949119399</v>
      </c>
      <c r="F360">
        <v>0.92619169462003204</v>
      </c>
    </row>
    <row r="361" spans="1:6" x14ac:dyDescent="0.35">
      <c r="A361" s="1">
        <v>2009.8461538461499</v>
      </c>
      <c r="B361">
        <v>0.90046836036515598</v>
      </c>
      <c r="D361">
        <v>0.91092600000784896</v>
      </c>
      <c r="F361">
        <v>0.924748358864943</v>
      </c>
    </row>
    <row r="362" spans="1:6" x14ac:dyDescent="0.35">
      <c r="A362" s="1">
        <v>2009.9230769230801</v>
      </c>
      <c r="B362">
        <v>0.90139618174052305</v>
      </c>
      <c r="D362">
        <v>0.915117023014417</v>
      </c>
      <c r="F362">
        <v>0.92128754395352797</v>
      </c>
    </row>
    <row r="363" spans="1:6" x14ac:dyDescent="0.35">
      <c r="A363" s="1">
        <v>2010.0769230769199</v>
      </c>
      <c r="B363">
        <v>0.90394695116795798</v>
      </c>
      <c r="D363">
        <v>0.92044434113142104</v>
      </c>
      <c r="F363">
        <v>0.91706895689835599</v>
      </c>
    </row>
    <row r="364" spans="1:6" x14ac:dyDescent="0.35">
      <c r="A364" s="1">
        <v>2010.1538461538501</v>
      </c>
      <c r="B364">
        <v>0.90385804424051597</v>
      </c>
      <c r="D364">
        <v>0.92324266470220895</v>
      </c>
      <c r="F364">
        <v>0.913789756736613</v>
      </c>
    </row>
    <row r="365" spans="1:6" x14ac:dyDescent="0.35">
      <c r="A365" s="1">
        <v>2010.23076923077</v>
      </c>
      <c r="B365">
        <v>0.90264137747030104</v>
      </c>
      <c r="D365">
        <v>0.92321163819986696</v>
      </c>
      <c r="F365">
        <v>0.91198898879802903</v>
      </c>
    </row>
    <row r="366" spans="1:6" x14ac:dyDescent="0.35">
      <c r="A366" s="1">
        <v>2010.3076923076901</v>
      </c>
      <c r="B366">
        <v>0.90111659243614595</v>
      </c>
      <c r="D366">
        <v>0.91675198877901198</v>
      </c>
      <c r="F366">
        <v>0.91063216971290495</v>
      </c>
    </row>
    <row r="367" spans="1:6" x14ac:dyDescent="0.35">
      <c r="A367" s="1">
        <v>2010.38461538462</v>
      </c>
      <c r="B367">
        <v>0.89649532367577101</v>
      </c>
      <c r="D367">
        <v>0.90581936801767104</v>
      </c>
      <c r="F367">
        <v>0.90871141140897105</v>
      </c>
    </row>
    <row r="368" spans="1:6" x14ac:dyDescent="0.35">
      <c r="A368" s="1">
        <v>2010.4615384615399</v>
      </c>
      <c r="B368">
        <v>0.89470221092837598</v>
      </c>
      <c r="D368">
        <v>0.89795133268390803</v>
      </c>
      <c r="F368">
        <v>0.90678953070991397</v>
      </c>
    </row>
    <row r="369" spans="1:6" x14ac:dyDescent="0.35">
      <c r="A369" s="1">
        <v>2010.5384615384601</v>
      </c>
      <c r="B369">
        <v>0.89316214508162695</v>
      </c>
      <c r="D369">
        <v>0.89764864455800397</v>
      </c>
      <c r="F369">
        <v>0.90589265425500398</v>
      </c>
    </row>
    <row r="370" spans="1:6" x14ac:dyDescent="0.35">
      <c r="A370" s="1">
        <v>2010.61538461538</v>
      </c>
      <c r="B370">
        <v>0.89353444576571694</v>
      </c>
      <c r="D370">
        <v>0.90423453218696603</v>
      </c>
      <c r="F370">
        <v>0.90596373999812196</v>
      </c>
    </row>
    <row r="371" spans="1:6" x14ac:dyDescent="0.35">
      <c r="A371" s="1">
        <v>2010.6923076923099</v>
      </c>
      <c r="B371">
        <v>0.89462410241055701</v>
      </c>
      <c r="D371">
        <v>0.914382410118592</v>
      </c>
      <c r="F371">
        <v>0.90757175026079895</v>
      </c>
    </row>
    <row r="372" spans="1:6" x14ac:dyDescent="0.35">
      <c r="A372" s="1">
        <v>2010.76923076923</v>
      </c>
      <c r="B372">
        <v>0.901493672127746</v>
      </c>
      <c r="D372">
        <v>0.92371800678479798</v>
      </c>
      <c r="F372">
        <v>0.911389132077709</v>
      </c>
    </row>
    <row r="373" spans="1:6" x14ac:dyDescent="0.35">
      <c r="A373" s="1">
        <v>2010.8461538461499</v>
      </c>
      <c r="B373">
        <v>0.90827166901158796</v>
      </c>
      <c r="D373">
        <v>0.92865595771434295</v>
      </c>
      <c r="F373">
        <v>0.91597627285529004</v>
      </c>
    </row>
    <row r="374" spans="1:6" x14ac:dyDescent="0.35">
      <c r="A374" s="1">
        <v>2010.9230769230801</v>
      </c>
      <c r="B374">
        <v>0.90674954688658005</v>
      </c>
      <c r="D374">
        <v>0.932072154867299</v>
      </c>
      <c r="F374">
        <v>0.92037183321640403</v>
      </c>
    </row>
    <row r="375" spans="1:6" x14ac:dyDescent="0.35">
      <c r="A375" s="1">
        <v>2011.0769230769199</v>
      </c>
      <c r="B375">
        <v>0.90717387594573395</v>
      </c>
      <c r="D375">
        <v>0.93567061478845603</v>
      </c>
      <c r="F375">
        <v>0.924029845361796</v>
      </c>
    </row>
    <row r="376" spans="1:6" x14ac:dyDescent="0.35">
      <c r="A376" s="1">
        <v>2011.1538461538501</v>
      </c>
      <c r="B376">
        <v>0.90788001726151502</v>
      </c>
      <c r="D376">
        <v>0.93777080217397402</v>
      </c>
      <c r="F376">
        <v>0.92713449624781996</v>
      </c>
    </row>
    <row r="377" spans="1:6" x14ac:dyDescent="0.35">
      <c r="A377" s="1">
        <v>2011.23076923077</v>
      </c>
      <c r="B377">
        <v>0.90936911565126699</v>
      </c>
      <c r="D377">
        <v>0.93843605805178898</v>
      </c>
      <c r="F377">
        <v>0.93000127244690101</v>
      </c>
    </row>
    <row r="378" spans="1:6" x14ac:dyDescent="0.35">
      <c r="A378" s="1">
        <v>2011.3076923076901</v>
      </c>
      <c r="B378">
        <v>0.91139472748126005</v>
      </c>
      <c r="D378">
        <v>0.93851319854244297</v>
      </c>
      <c r="F378">
        <v>0.93144960065245797</v>
      </c>
    </row>
    <row r="379" spans="1:6" x14ac:dyDescent="0.35">
      <c r="A379" s="1">
        <v>2011.38461538462</v>
      </c>
      <c r="B379">
        <v>0.91644584976037802</v>
      </c>
      <c r="D379">
        <v>0.938768848392458</v>
      </c>
      <c r="F379">
        <v>0.93271679055504297</v>
      </c>
    </row>
    <row r="380" spans="1:6" x14ac:dyDescent="0.35">
      <c r="A380" s="1">
        <v>2011.4615384615399</v>
      </c>
      <c r="B380">
        <v>0.91908995027124896</v>
      </c>
      <c r="D380">
        <v>0.93923298727517202</v>
      </c>
      <c r="F380">
        <v>0.93371677187436697</v>
      </c>
    </row>
    <row r="381" spans="1:6" x14ac:dyDescent="0.35">
      <c r="A381" s="1">
        <v>2011.5384615384601</v>
      </c>
      <c r="B381">
        <v>0.91999058713774895</v>
      </c>
      <c r="D381">
        <v>0.93671346085798601</v>
      </c>
      <c r="F381">
        <v>0.93425386541222399</v>
      </c>
    </row>
    <row r="382" spans="1:6" x14ac:dyDescent="0.35">
      <c r="A382" s="1">
        <v>2011.61538461538</v>
      </c>
      <c r="B382">
        <v>0.91607020348769996</v>
      </c>
      <c r="D382">
        <v>0.932086513264334</v>
      </c>
      <c r="F382">
        <v>0.93432051961329199</v>
      </c>
    </row>
    <row r="383" spans="1:6" x14ac:dyDescent="0.35">
      <c r="A383" s="1">
        <v>2011.6923076923099</v>
      </c>
      <c r="B383">
        <v>0.91222233208635195</v>
      </c>
      <c r="D383">
        <v>0.92368671752490195</v>
      </c>
      <c r="F383">
        <v>0.93398111173570297</v>
      </c>
    </row>
    <row r="384" spans="1:6" x14ac:dyDescent="0.35">
      <c r="A384" s="1">
        <v>2011.76923076923</v>
      </c>
      <c r="B384">
        <v>0.90583493659137004</v>
      </c>
      <c r="D384">
        <v>0.92193836387004802</v>
      </c>
      <c r="F384">
        <v>0.93361754745110703</v>
      </c>
    </row>
    <row r="385" spans="1:6" x14ac:dyDescent="0.35">
      <c r="A385" s="1">
        <v>2011.8461538461499</v>
      </c>
      <c r="B385">
        <v>0.90358010676682698</v>
      </c>
      <c r="D385">
        <v>0.92765364995217403</v>
      </c>
      <c r="F385">
        <v>0.93378035121799596</v>
      </c>
    </row>
    <row r="386" spans="1:6" x14ac:dyDescent="0.35">
      <c r="A386" s="1">
        <v>2011.9230769230801</v>
      </c>
      <c r="B386">
        <v>0.90048537701273701</v>
      </c>
      <c r="D386">
        <v>0.93221303034355596</v>
      </c>
      <c r="F386">
        <v>0.93397161392057304</v>
      </c>
    </row>
    <row r="387" spans="1:6" x14ac:dyDescent="0.35">
      <c r="A387" s="1">
        <v>2012.0769230769199</v>
      </c>
      <c r="B387">
        <v>0.89970312506739702</v>
      </c>
      <c r="D387">
        <v>0.93566882969778697</v>
      </c>
      <c r="F387">
        <v>0.93351074377306897</v>
      </c>
    </row>
    <row r="388" spans="1:6" x14ac:dyDescent="0.35">
      <c r="A388" s="1">
        <v>2012.1538461538501</v>
      </c>
      <c r="B388">
        <v>0.90109251214557196</v>
      </c>
      <c r="D388">
        <v>0.93803276723935503</v>
      </c>
      <c r="F388">
        <v>0.93236249207806898</v>
      </c>
    </row>
    <row r="389" spans="1:6" x14ac:dyDescent="0.35">
      <c r="A389" s="1">
        <v>2012.23076923077</v>
      </c>
      <c r="B389">
        <v>0.90131120426106404</v>
      </c>
      <c r="D389">
        <v>0.93960111776481303</v>
      </c>
      <c r="F389">
        <v>0.92962555122821899</v>
      </c>
    </row>
    <row r="390" spans="1:6" x14ac:dyDescent="0.35">
      <c r="A390" s="1">
        <v>2012.3076923076901</v>
      </c>
      <c r="B390">
        <v>0.90356072105330598</v>
      </c>
      <c r="D390">
        <v>0.94252380047642303</v>
      </c>
      <c r="F390">
        <v>0.92592280305905905</v>
      </c>
    </row>
    <row r="391" spans="1:6" x14ac:dyDescent="0.35">
      <c r="A391" s="1">
        <v>2012.38461538462</v>
      </c>
      <c r="B391">
        <v>0.90858929065215699</v>
      </c>
      <c r="D391">
        <v>0.94711910302181601</v>
      </c>
      <c r="F391">
        <v>0.92284812590500798</v>
      </c>
    </row>
    <row r="392" spans="1:6" x14ac:dyDescent="0.35">
      <c r="A392" s="1">
        <v>2012.4615384615399</v>
      </c>
      <c r="B392">
        <v>0.91155036016007696</v>
      </c>
      <c r="D392">
        <v>0.94900725844927203</v>
      </c>
      <c r="F392">
        <v>0.92044442258724601</v>
      </c>
    </row>
    <row r="393" spans="1:6" x14ac:dyDescent="0.35">
      <c r="A393" s="1">
        <v>2012.5384615384601</v>
      </c>
      <c r="B393">
        <v>0.90770898365515595</v>
      </c>
      <c r="D393">
        <v>0.95000917542137397</v>
      </c>
      <c r="F393">
        <v>0.91757064502251995</v>
      </c>
    </row>
    <row r="394" spans="1:6" x14ac:dyDescent="0.35">
      <c r="A394" s="1">
        <v>2012.61538461538</v>
      </c>
      <c r="B394">
        <v>0.90420472493535697</v>
      </c>
      <c r="D394">
        <v>0.94939136286871595</v>
      </c>
      <c r="F394">
        <v>0.91483675497554295</v>
      </c>
    </row>
    <row r="395" spans="1:6" x14ac:dyDescent="0.35">
      <c r="A395" s="1">
        <v>2012.6923076923099</v>
      </c>
      <c r="B395">
        <v>0.89984660581054599</v>
      </c>
      <c r="D395">
        <v>0.94661591125490896</v>
      </c>
      <c r="F395">
        <v>0.91352026576888001</v>
      </c>
    </row>
    <row r="396" spans="1:6" x14ac:dyDescent="0.35">
      <c r="A396" s="1">
        <v>2012.76923076923</v>
      </c>
      <c r="B396">
        <v>0.90103672634825005</v>
      </c>
      <c r="D396">
        <v>0.94240237790928505</v>
      </c>
      <c r="F396">
        <v>0.91263827265913899</v>
      </c>
    </row>
    <row r="397" spans="1:6" x14ac:dyDescent="0.35">
      <c r="A397" s="1">
        <v>2012.8461538461499</v>
      </c>
      <c r="B397">
        <v>0.90059894890775505</v>
      </c>
      <c r="D397">
        <v>0.93795405514327301</v>
      </c>
      <c r="F397">
        <v>0.91156775918224497</v>
      </c>
    </row>
    <row r="398" spans="1:6" x14ac:dyDescent="0.35">
      <c r="A398" s="1">
        <v>2012.9230769230801</v>
      </c>
      <c r="B398">
        <v>0.90303822249667498</v>
      </c>
      <c r="D398">
        <v>0.93207145065405095</v>
      </c>
      <c r="F398">
        <v>0.91179580543261396</v>
      </c>
    </row>
    <row r="399" spans="1:6" x14ac:dyDescent="0.35">
      <c r="A399" s="1">
        <v>2013.0769230769199</v>
      </c>
      <c r="B399">
        <v>0.90441582830157996</v>
      </c>
      <c r="D399">
        <v>0.92532307351705201</v>
      </c>
      <c r="F399">
        <v>0.91470351665705896</v>
      </c>
    </row>
    <row r="400" spans="1:6" x14ac:dyDescent="0.35">
      <c r="A400" s="1">
        <v>2013.1538461538501</v>
      </c>
      <c r="B400">
        <v>0.90407793374857903</v>
      </c>
      <c r="D400">
        <v>0.92225171907331105</v>
      </c>
      <c r="F400">
        <v>0.919738209569956</v>
      </c>
    </row>
    <row r="401" spans="1:6" x14ac:dyDescent="0.35">
      <c r="A401" s="1">
        <v>2013.23076923077</v>
      </c>
      <c r="B401">
        <v>0.89954066982136605</v>
      </c>
      <c r="D401">
        <v>0.92437836666166295</v>
      </c>
      <c r="F401">
        <v>0.92397508818125096</v>
      </c>
    </row>
    <row r="402" spans="1:6" x14ac:dyDescent="0.35">
      <c r="A402" s="1">
        <v>2013.3076923076901</v>
      </c>
      <c r="B402">
        <v>0.893816278697672</v>
      </c>
      <c r="D402">
        <v>0.929499786387046</v>
      </c>
      <c r="F402">
        <v>0.92517238835662496</v>
      </c>
    </row>
    <row r="403" spans="1:6" x14ac:dyDescent="0.35">
      <c r="A403" s="1">
        <v>2013.38461538462</v>
      </c>
      <c r="B403">
        <v>0.88748263339771505</v>
      </c>
      <c r="D403">
        <v>0.934650726024576</v>
      </c>
      <c r="F403">
        <v>0.92643989531218895</v>
      </c>
    </row>
    <row r="404" spans="1:6" x14ac:dyDescent="0.35">
      <c r="A404" s="1">
        <v>2013.4615384615399</v>
      </c>
      <c r="B404">
        <v>0.88321604128092401</v>
      </c>
      <c r="D404">
        <v>0.93579061237069805</v>
      </c>
      <c r="F404">
        <v>0.92829097249202197</v>
      </c>
    </row>
    <row r="405" spans="1:6" x14ac:dyDescent="0.35">
      <c r="A405" s="1">
        <v>2013.5384615384601</v>
      </c>
      <c r="B405">
        <v>0.88322522047143004</v>
      </c>
      <c r="D405">
        <v>0.93385086343106605</v>
      </c>
      <c r="F405">
        <v>0.929719505646319</v>
      </c>
    </row>
    <row r="406" spans="1:6" x14ac:dyDescent="0.35">
      <c r="A406" s="1">
        <v>2013.61538461538</v>
      </c>
      <c r="B406">
        <v>0.88621210998995303</v>
      </c>
      <c r="D406">
        <v>0.92930531339437705</v>
      </c>
      <c r="F406">
        <v>0.93026082184157799</v>
      </c>
    </row>
    <row r="407" spans="1:6" x14ac:dyDescent="0.35">
      <c r="A407" s="1">
        <v>2013.6923076923099</v>
      </c>
      <c r="B407">
        <v>0.88911432583813299</v>
      </c>
      <c r="D407">
        <v>0.92502456256191901</v>
      </c>
      <c r="F407">
        <v>0.92995696897704705</v>
      </c>
    </row>
    <row r="408" spans="1:6" x14ac:dyDescent="0.35">
      <c r="A408" s="1">
        <v>2013.76923076923</v>
      </c>
      <c r="B408">
        <v>0.89008342382491201</v>
      </c>
      <c r="D408">
        <v>0.91985315361795505</v>
      </c>
      <c r="F408">
        <v>0.92948623834710098</v>
      </c>
    </row>
    <row r="409" spans="1:6" x14ac:dyDescent="0.35">
      <c r="A409" s="1">
        <v>2013.8461538461499</v>
      </c>
      <c r="B409">
        <v>0.89011419375783796</v>
      </c>
      <c r="D409">
        <v>0.91304235660601196</v>
      </c>
      <c r="F409">
        <v>0.92917406228928701</v>
      </c>
    </row>
    <row r="410" spans="1:6" x14ac:dyDescent="0.35">
      <c r="A410" s="1">
        <v>2013.9230769230801</v>
      </c>
      <c r="B410">
        <v>0.88791959510227803</v>
      </c>
      <c r="D410">
        <v>0.90733176186697595</v>
      </c>
      <c r="F410">
        <v>0.92835437884758698</v>
      </c>
    </row>
    <row r="411" spans="1:6" x14ac:dyDescent="0.35">
      <c r="A411" s="1">
        <v>2014.0769230769199</v>
      </c>
      <c r="B411">
        <v>0.88539059090350702</v>
      </c>
      <c r="D411">
        <v>0.90384232701429401</v>
      </c>
      <c r="F411">
        <v>0.92693284663331699</v>
      </c>
    </row>
    <row r="412" spans="1:6" x14ac:dyDescent="0.35">
      <c r="A412" s="1">
        <v>2014.1538461538501</v>
      </c>
      <c r="B412">
        <v>0.88185948104029399</v>
      </c>
      <c r="D412">
        <v>0.90471857624137597</v>
      </c>
      <c r="F412">
        <v>0.92570386706745</v>
      </c>
    </row>
    <row r="413" spans="1:6" x14ac:dyDescent="0.35">
      <c r="A413" s="1">
        <v>2014.23076923077</v>
      </c>
      <c r="B413">
        <v>0.87354733760708703</v>
      </c>
      <c r="D413">
        <v>0.90201233151134597</v>
      </c>
      <c r="F413">
        <v>0.92247629056956404</v>
      </c>
    </row>
    <row r="414" spans="1:6" x14ac:dyDescent="0.35">
      <c r="A414" s="1">
        <v>2014.3076923076901</v>
      </c>
      <c r="B414">
        <v>0.86400734736303697</v>
      </c>
      <c r="D414">
        <v>0.89957945812422602</v>
      </c>
      <c r="F414">
        <v>0.91481938169283505</v>
      </c>
    </row>
    <row r="415" spans="1:6" x14ac:dyDescent="0.35">
      <c r="A415" s="1">
        <v>2014.38461538462</v>
      </c>
      <c r="B415">
        <v>0.85526491767478297</v>
      </c>
      <c r="D415">
        <v>0.90285629343819396</v>
      </c>
      <c r="F415">
        <v>0.91144803846211497</v>
      </c>
    </row>
    <row r="416" spans="1:6" x14ac:dyDescent="0.35">
      <c r="A416" s="1">
        <v>2014.4615384615399</v>
      </c>
      <c r="B416">
        <v>0.84932332173868996</v>
      </c>
      <c r="D416">
        <v>0.906422427349453</v>
      </c>
      <c r="F416">
        <v>0.910442509019872</v>
      </c>
    </row>
    <row r="417" spans="1:6" x14ac:dyDescent="0.35">
      <c r="A417" s="1">
        <v>2014.5384615384601</v>
      </c>
      <c r="B417">
        <v>0.84555795039325299</v>
      </c>
      <c r="D417">
        <v>0.91131228965901601</v>
      </c>
      <c r="F417">
        <v>0.90998582015220297</v>
      </c>
    </row>
    <row r="418" spans="1:6" x14ac:dyDescent="0.35">
      <c r="A418" s="1">
        <v>2014.61538461538</v>
      </c>
      <c r="B418">
        <v>0.84527835186445399</v>
      </c>
      <c r="D418">
        <v>0.91396829167870197</v>
      </c>
      <c r="F418">
        <v>0.90948909399564104</v>
      </c>
    </row>
    <row r="419" spans="1:6" x14ac:dyDescent="0.35">
      <c r="A419" s="1">
        <v>2014.6923076923099</v>
      </c>
      <c r="B419">
        <v>0.848884314319584</v>
      </c>
      <c r="D419">
        <v>0.91042319030741703</v>
      </c>
      <c r="F419">
        <v>0.90829165853421201</v>
      </c>
    </row>
    <row r="420" spans="1:6" x14ac:dyDescent="0.35">
      <c r="A420" s="1">
        <v>2014.76923076923</v>
      </c>
      <c r="B420">
        <v>0.85189234099292799</v>
      </c>
      <c r="D420">
        <v>0.90772674865238001</v>
      </c>
      <c r="F420">
        <v>0.90597930395179205</v>
      </c>
    </row>
    <row r="421" spans="1:6" x14ac:dyDescent="0.35">
      <c r="A421" s="1">
        <v>2014.8461538461499</v>
      </c>
      <c r="B421">
        <v>0.85188632541820997</v>
      </c>
      <c r="D421">
        <v>0.904691937389695</v>
      </c>
      <c r="F421">
        <v>0.902945441489024</v>
      </c>
    </row>
    <row r="422" spans="1:6" x14ac:dyDescent="0.35">
      <c r="A422" s="1">
        <v>2014.9230769230801</v>
      </c>
      <c r="B422">
        <v>0.84826706131068597</v>
      </c>
      <c r="D422">
        <v>0.90254711805614996</v>
      </c>
      <c r="F422">
        <v>0.90034496607773595</v>
      </c>
    </row>
    <row r="423" spans="1:6" x14ac:dyDescent="0.35">
      <c r="A423" s="1">
        <v>2015.0769230769199</v>
      </c>
      <c r="B423">
        <v>0.84171653829361204</v>
      </c>
      <c r="D423">
        <v>0.90172386910979696</v>
      </c>
      <c r="F423">
        <v>0.89888564353521605</v>
      </c>
    </row>
    <row r="424" spans="1:6" x14ac:dyDescent="0.35">
      <c r="A424" s="1">
        <v>2015.1538461538501</v>
      </c>
      <c r="B424">
        <v>0.83649656795201699</v>
      </c>
      <c r="D424">
        <v>0.89782027552000698</v>
      </c>
      <c r="F424">
        <v>0.89873391283983095</v>
      </c>
    </row>
    <row r="425" spans="1:6" x14ac:dyDescent="0.35">
      <c r="A425" s="1">
        <v>2015.23076923077</v>
      </c>
      <c r="B425">
        <v>0.83429000584374602</v>
      </c>
      <c r="D425">
        <v>0.89103484741634897</v>
      </c>
      <c r="F425">
        <v>0.90040016669100698</v>
      </c>
    </row>
    <row r="426" spans="1:6" x14ac:dyDescent="0.35">
      <c r="A426" s="1">
        <v>2015.3076923076901</v>
      </c>
      <c r="B426">
        <v>0.83355815254524701</v>
      </c>
      <c r="D426">
        <v>0.88217049829799699</v>
      </c>
      <c r="F426">
        <v>0.90313656020775102</v>
      </c>
    </row>
    <row r="427" spans="1:6" x14ac:dyDescent="0.35">
      <c r="A427" s="1">
        <v>2015.38461538462</v>
      </c>
      <c r="B427">
        <v>0.83230876673389498</v>
      </c>
      <c r="D427">
        <v>0.87146795311087699</v>
      </c>
      <c r="F427">
        <v>0.90501109561474702</v>
      </c>
    </row>
    <row r="428" spans="1:6" x14ac:dyDescent="0.35">
      <c r="A428" s="1">
        <v>2015.4615384615399</v>
      </c>
      <c r="B428">
        <v>0.82775521237380401</v>
      </c>
      <c r="D428">
        <v>0.86555153225319703</v>
      </c>
      <c r="F428">
        <v>0.90508210149027002</v>
      </c>
    </row>
    <row r="429" spans="1:6" x14ac:dyDescent="0.35">
      <c r="A429" s="1">
        <v>2015.5384615384601</v>
      </c>
      <c r="B429">
        <v>0.82451567085964395</v>
      </c>
      <c r="D429">
        <v>0.87117950564311397</v>
      </c>
      <c r="F429">
        <v>0.906201116703655</v>
      </c>
    </row>
    <row r="430" spans="1:6" x14ac:dyDescent="0.35">
      <c r="A430" s="1">
        <v>2015.61538461538</v>
      </c>
      <c r="B430">
        <v>0.82423942433492003</v>
      </c>
      <c r="D430">
        <v>0.88285078227541602</v>
      </c>
      <c r="F430">
        <v>0.91011462465177495</v>
      </c>
    </row>
    <row r="431" spans="1:6" x14ac:dyDescent="0.35">
      <c r="A431" s="1">
        <v>2015.6923076923099</v>
      </c>
      <c r="B431">
        <v>0.82642224787335195</v>
      </c>
      <c r="D431">
        <v>0.89194586666506703</v>
      </c>
      <c r="F431">
        <v>0.91652159676585598</v>
      </c>
    </row>
    <row r="432" spans="1:6" x14ac:dyDescent="0.35">
      <c r="A432" s="1">
        <v>2015.76923076923</v>
      </c>
      <c r="B432">
        <v>0.83447111509321703</v>
      </c>
      <c r="D432">
        <v>0.89813462977952196</v>
      </c>
      <c r="F432">
        <v>0.92334420662188699</v>
      </c>
    </row>
    <row r="433" spans="1:6" x14ac:dyDescent="0.35">
      <c r="A433" s="1">
        <v>2015.8461538461499</v>
      </c>
      <c r="B433">
        <v>0.84149844586254197</v>
      </c>
      <c r="D433">
        <v>0.90156180898518801</v>
      </c>
      <c r="F433">
        <v>0.92869786640013696</v>
      </c>
    </row>
    <row r="434" spans="1:6" x14ac:dyDescent="0.35">
      <c r="A434" s="1">
        <v>2015.9230769230801</v>
      </c>
      <c r="B434">
        <v>0.84304491418979599</v>
      </c>
      <c r="D434">
        <v>0.90046092198237804</v>
      </c>
      <c r="F434">
        <v>0.92939131544090403</v>
      </c>
    </row>
    <row r="435" spans="1:6" x14ac:dyDescent="0.35">
      <c r="A435" s="1">
        <v>2016.0769230769199</v>
      </c>
      <c r="B435">
        <v>0.84544888604665402</v>
      </c>
      <c r="D435">
        <v>0.89654610354491304</v>
      </c>
      <c r="F435">
        <v>0.92856090400715496</v>
      </c>
    </row>
    <row r="436" spans="1:6" x14ac:dyDescent="0.35">
      <c r="A436" s="1">
        <v>2016.1538461538501</v>
      </c>
      <c r="B436">
        <v>0.84610181094148595</v>
      </c>
      <c r="D436">
        <v>0.89002741754552706</v>
      </c>
      <c r="F436">
        <v>0.92719162396027999</v>
      </c>
    </row>
    <row r="437" spans="1:6" x14ac:dyDescent="0.35">
      <c r="A437" s="1">
        <v>2016.23076923077</v>
      </c>
      <c r="B437">
        <v>0.84412866068911896</v>
      </c>
      <c r="D437">
        <v>0.88446149397559004</v>
      </c>
      <c r="F437">
        <v>0.92526946007735</v>
      </c>
    </row>
    <row r="438" spans="1:6" x14ac:dyDescent="0.35">
      <c r="A438" s="1">
        <v>2016.3076923076901</v>
      </c>
      <c r="B438">
        <v>0.84033851427300299</v>
      </c>
      <c r="D438">
        <v>0.88198881614975499</v>
      </c>
      <c r="F438">
        <v>0.92264213999421696</v>
      </c>
    </row>
    <row r="439" spans="1:6" x14ac:dyDescent="0.35">
      <c r="A439" s="1">
        <v>2016.38461538462</v>
      </c>
      <c r="B439">
        <v>0.83749268918088504</v>
      </c>
      <c r="D439">
        <v>0.884106640554847</v>
      </c>
      <c r="F439">
        <v>0.91863140351105099</v>
      </c>
    </row>
    <row r="440" spans="1:6" x14ac:dyDescent="0.35">
      <c r="A440" s="1">
        <v>2016.4615384615399</v>
      </c>
      <c r="B440">
        <v>0.83368086495607296</v>
      </c>
      <c r="D440">
        <v>0.88661522123853398</v>
      </c>
      <c r="F440">
        <v>0.91364542222304002</v>
      </c>
    </row>
    <row r="441" spans="1:6" x14ac:dyDescent="0.35">
      <c r="A441" s="1">
        <v>2016.5384615384601</v>
      </c>
      <c r="B441">
        <v>0.829012826297443</v>
      </c>
      <c r="D441">
        <v>0.88742397435026799</v>
      </c>
      <c r="F441">
        <v>0.90897126232416803</v>
      </c>
    </row>
    <row r="442" spans="1:6" x14ac:dyDescent="0.35">
      <c r="A442" s="1">
        <v>2016.61538461538</v>
      </c>
      <c r="B442">
        <v>0.82415827085660998</v>
      </c>
      <c r="D442">
        <v>0.887788754746339</v>
      </c>
      <c r="F442">
        <v>0.90454874701627996</v>
      </c>
    </row>
    <row r="443" spans="1:6" x14ac:dyDescent="0.35">
      <c r="A443" s="1">
        <v>2016.6923076923099</v>
      </c>
      <c r="B443">
        <v>0.81997638635877701</v>
      </c>
      <c r="D443">
        <v>0.88837312005620905</v>
      </c>
      <c r="F443">
        <v>0.90103564246355605</v>
      </c>
    </row>
    <row r="444" spans="1:6" x14ac:dyDescent="0.35">
      <c r="A444" s="1">
        <v>2016.76923076923</v>
      </c>
      <c r="B444">
        <v>0.81674749110658496</v>
      </c>
      <c r="D444">
        <v>0.88780092655773302</v>
      </c>
      <c r="F444">
        <v>0.89866938869141599</v>
      </c>
    </row>
    <row r="445" spans="1:6" x14ac:dyDescent="0.35">
      <c r="A445" s="1">
        <v>2016.8461538461499</v>
      </c>
      <c r="B445">
        <v>0.814420632358966</v>
      </c>
      <c r="D445">
        <v>0.88772861207298104</v>
      </c>
      <c r="F445">
        <v>0.89699019128614599</v>
      </c>
    </row>
    <row r="446" spans="1:6" x14ac:dyDescent="0.35">
      <c r="A446" s="1">
        <v>2016.9230769230801</v>
      </c>
      <c r="B446">
        <v>0.81152566899831902</v>
      </c>
      <c r="D446">
        <v>0.88681072951504303</v>
      </c>
      <c r="F446">
        <v>0.89539376619223898</v>
      </c>
    </row>
    <row r="447" spans="1:6" x14ac:dyDescent="0.35">
      <c r="A447" s="1">
        <v>2017.0769230769199</v>
      </c>
      <c r="B447">
        <v>0.80840898762852798</v>
      </c>
      <c r="D447">
        <v>0.88929476457767398</v>
      </c>
      <c r="F447">
        <v>0.894141919840995</v>
      </c>
    </row>
    <row r="448" spans="1:6" x14ac:dyDescent="0.35">
      <c r="A448" s="1">
        <v>2017.1538461538501</v>
      </c>
      <c r="B448">
        <v>0.80539369343744305</v>
      </c>
      <c r="D448">
        <v>0.89382969320602601</v>
      </c>
      <c r="F448">
        <v>0.893211225657493</v>
      </c>
    </row>
    <row r="449" spans="1:6" x14ac:dyDescent="0.35">
      <c r="A449" s="1">
        <v>2017.23076923077</v>
      </c>
      <c r="B449">
        <v>0.802372028998947</v>
      </c>
      <c r="D449">
        <v>0.89945876518301604</v>
      </c>
      <c r="F449">
        <v>0.89206735976415497</v>
      </c>
    </row>
    <row r="450" spans="1:6" x14ac:dyDescent="0.35">
      <c r="A450" s="1">
        <v>2017.3076923076901</v>
      </c>
      <c r="B450">
        <v>0.79842739235752302</v>
      </c>
      <c r="D450">
        <v>0.90384422877274895</v>
      </c>
      <c r="F450">
        <v>0.89128065590634098</v>
      </c>
    </row>
    <row r="451" spans="1:6" x14ac:dyDescent="0.35">
      <c r="A451" s="1">
        <v>2017.38461538462</v>
      </c>
      <c r="B451">
        <v>0.79462988433555604</v>
      </c>
      <c r="D451">
        <v>0.90419323869230395</v>
      </c>
      <c r="F451">
        <v>0.89082553734085601</v>
      </c>
    </row>
    <row r="452" spans="1:6" x14ac:dyDescent="0.35">
      <c r="A452" s="1">
        <v>2017.4615384615399</v>
      </c>
      <c r="B452">
        <v>0.79253443691622105</v>
      </c>
      <c r="D452">
        <v>0.90312110133625001</v>
      </c>
      <c r="F452">
        <v>0.89020310690268001</v>
      </c>
    </row>
    <row r="453" spans="1:6" x14ac:dyDescent="0.35">
      <c r="A453" s="1">
        <v>2017.5384615384601</v>
      </c>
      <c r="B453">
        <v>0.79280046586480601</v>
      </c>
      <c r="D453">
        <v>0.89957995899060506</v>
      </c>
      <c r="F453">
        <v>0.88914698367810496</v>
      </c>
    </row>
    <row r="454" spans="1:6" x14ac:dyDescent="0.35">
      <c r="A454" s="1">
        <v>2017.61538461538</v>
      </c>
      <c r="B454">
        <v>0.79098380533344503</v>
      </c>
      <c r="D454">
        <v>0.89583570790540101</v>
      </c>
      <c r="F454">
        <v>0.88817513233216305</v>
      </c>
    </row>
    <row r="455" spans="1:6" x14ac:dyDescent="0.35">
      <c r="A455" s="1">
        <v>2017.6923076923099</v>
      </c>
      <c r="B455">
        <v>0.78884265636088002</v>
      </c>
      <c r="D455">
        <v>0.89139057325714899</v>
      </c>
      <c r="F455">
        <v>0.88758802529047798</v>
      </c>
    </row>
    <row r="456" spans="1:6" x14ac:dyDescent="0.35">
      <c r="A456" s="1">
        <v>2017.76923076923</v>
      </c>
      <c r="B456">
        <v>0.78760669828868501</v>
      </c>
      <c r="D456">
        <v>0.88813086698791199</v>
      </c>
      <c r="F456">
        <v>0.88758129049578904</v>
      </c>
    </row>
    <row r="457" spans="1:6" x14ac:dyDescent="0.35">
      <c r="A457" s="1">
        <v>2017.8461538461499</v>
      </c>
      <c r="B457">
        <v>0.78663890173100903</v>
      </c>
      <c r="D457">
        <v>0.88534324247382901</v>
      </c>
      <c r="F457">
        <v>0.88742405526497803</v>
      </c>
    </row>
    <row r="458" spans="1:6" x14ac:dyDescent="0.35">
      <c r="A458" s="1">
        <v>2017.9230769230801</v>
      </c>
      <c r="B458">
        <v>0.78670721155619605</v>
      </c>
      <c r="D458">
        <v>0.88176754191650997</v>
      </c>
      <c r="F458">
        <v>0.88819585697505199</v>
      </c>
    </row>
    <row r="459" spans="1:6" x14ac:dyDescent="0.35">
      <c r="A459" s="1">
        <v>2018.0769230769199</v>
      </c>
      <c r="B459">
        <v>0.78709685980230903</v>
      </c>
      <c r="D459">
        <v>0.877024653074159</v>
      </c>
      <c r="F459">
        <v>0.88930176200709399</v>
      </c>
    </row>
    <row r="460" spans="1:6" x14ac:dyDescent="0.35">
      <c r="A460" s="1">
        <v>2018.1538461538501</v>
      </c>
      <c r="B460">
        <v>0.78870927397313095</v>
      </c>
      <c r="D460">
        <v>0.874583241227325</v>
      </c>
      <c r="F460">
        <v>0.89098404473693205</v>
      </c>
    </row>
    <row r="461" spans="1:6" x14ac:dyDescent="0.35">
      <c r="A461" s="1">
        <v>2018.23076923077</v>
      </c>
      <c r="B461">
        <v>0.79114368221404996</v>
      </c>
      <c r="D461">
        <v>0.87300006976965705</v>
      </c>
      <c r="F461">
        <v>0.89350457646945503</v>
      </c>
    </row>
    <row r="462" spans="1:6" x14ac:dyDescent="0.35">
      <c r="A462" s="1">
        <v>2018.3076923076901</v>
      </c>
      <c r="B462">
        <v>0.79530470065273196</v>
      </c>
      <c r="D462">
        <v>0.87112542609328003</v>
      </c>
      <c r="F462">
        <v>0.89623651036581198</v>
      </c>
    </row>
    <row r="463" spans="1:6" x14ac:dyDescent="0.35">
      <c r="A463" s="1">
        <v>2018.38461538462</v>
      </c>
      <c r="B463">
        <v>0.79906221004557698</v>
      </c>
      <c r="D463">
        <v>0.87008183332282196</v>
      </c>
      <c r="F463">
        <v>0.89902432447135205</v>
      </c>
    </row>
    <row r="464" spans="1:6" x14ac:dyDescent="0.35">
      <c r="A464" s="1">
        <v>2018.4615384615399</v>
      </c>
      <c r="B464">
        <v>0.80153337452150897</v>
      </c>
      <c r="D464">
        <v>0.86892770236530903</v>
      </c>
      <c r="F464">
        <v>0.90174290420676295</v>
      </c>
    </row>
    <row r="465" spans="1:6" x14ac:dyDescent="0.35">
      <c r="A465" s="1">
        <v>2018.5384615384601</v>
      </c>
      <c r="B465">
        <v>0.80150393022270205</v>
      </c>
      <c r="D465">
        <v>0.87102781274494301</v>
      </c>
      <c r="F465">
        <v>0.90369405711003004</v>
      </c>
    </row>
    <row r="466" spans="1:6" x14ac:dyDescent="0.35">
      <c r="A466" s="1">
        <v>2018.61538461538</v>
      </c>
      <c r="B466">
        <v>0.80133565846747701</v>
      </c>
      <c r="D466">
        <v>0.87310648340892705</v>
      </c>
      <c r="F466">
        <v>0.90507504996712496</v>
      </c>
    </row>
    <row r="467" spans="1:6" x14ac:dyDescent="0.35">
      <c r="A467" s="1">
        <v>2018.6923076923099</v>
      </c>
      <c r="B467">
        <v>0.800382315704386</v>
      </c>
      <c r="D467">
        <v>0.87334192094998397</v>
      </c>
      <c r="F467">
        <v>0.9060909759579</v>
      </c>
    </row>
    <row r="468" spans="1:6" x14ac:dyDescent="0.35">
      <c r="A468" s="1">
        <v>2018.76923076923</v>
      </c>
      <c r="B468">
        <v>0.79815610154874195</v>
      </c>
      <c r="D468">
        <v>0.874275541855424</v>
      </c>
      <c r="F468">
        <v>0.90683454150210696</v>
      </c>
    </row>
    <row r="469" spans="1:6" x14ac:dyDescent="0.35">
      <c r="A469" s="1">
        <v>2018.8461538461499</v>
      </c>
      <c r="B469">
        <v>0.79567405495348298</v>
      </c>
      <c r="D469">
        <v>0.87556387276279402</v>
      </c>
      <c r="F469">
        <v>0.907168685031845</v>
      </c>
    </row>
    <row r="470" spans="1:6" x14ac:dyDescent="0.35">
      <c r="A470" s="1">
        <v>2018.9230769230801</v>
      </c>
      <c r="B470">
        <v>0.79370499282282503</v>
      </c>
      <c r="D470">
        <v>0.87510657920141199</v>
      </c>
      <c r="F470">
        <v>0.90708801226665303</v>
      </c>
    </row>
    <row r="471" spans="1:6" x14ac:dyDescent="0.35">
      <c r="A471" s="1">
        <v>2019.0769230769199</v>
      </c>
      <c r="B471">
        <v>0.79337771917469102</v>
      </c>
      <c r="D471">
        <v>0.87337236510768601</v>
      </c>
      <c r="F471">
        <v>0.90657459882020697</v>
      </c>
    </row>
    <row r="472" spans="1:6" x14ac:dyDescent="0.35">
      <c r="A472" s="1">
        <v>2019.1538461538501</v>
      </c>
      <c r="B472">
        <v>0.79397053670728601</v>
      </c>
      <c r="D472">
        <v>0.86923662584466299</v>
      </c>
      <c r="F472">
        <v>0.90637561229631602</v>
      </c>
    </row>
    <row r="473" spans="1:6" x14ac:dyDescent="0.35">
      <c r="A473" s="1">
        <v>2019.23076923077</v>
      </c>
      <c r="B473">
        <v>0.79533846282543097</v>
      </c>
      <c r="D473">
        <v>0.862903617690161</v>
      </c>
      <c r="F473">
        <v>0.90632655113535598</v>
      </c>
    </row>
    <row r="474" spans="1:6" x14ac:dyDescent="0.35">
      <c r="A474" s="1">
        <v>2019.3076923076901</v>
      </c>
      <c r="B474">
        <v>0.79655309123891305</v>
      </c>
      <c r="D474">
        <v>0.85683515121398701</v>
      </c>
      <c r="F474">
        <v>0.90684504860347503</v>
      </c>
    </row>
    <row r="475" spans="1:6" x14ac:dyDescent="0.35">
      <c r="A475" s="1">
        <v>2019.38461538462</v>
      </c>
      <c r="B475">
        <v>0.79787998307765795</v>
      </c>
      <c r="D475">
        <v>0.85262084936416005</v>
      </c>
      <c r="F475">
        <v>0.90762214141872399</v>
      </c>
    </row>
    <row r="476" spans="1:6" x14ac:dyDescent="0.35">
      <c r="A476" s="1">
        <v>2019.4615384615399</v>
      </c>
      <c r="B476">
        <v>0.79814948360422</v>
      </c>
      <c r="D476">
        <v>0.848415744315557</v>
      </c>
      <c r="F476">
        <v>0.90938447817997803</v>
      </c>
    </row>
    <row r="477" spans="1:6" x14ac:dyDescent="0.35">
      <c r="A477" s="1">
        <v>2019.5384615384601</v>
      </c>
      <c r="B477">
        <v>0.79788503497179597</v>
      </c>
      <c r="D477">
        <v>0.84932318655438299</v>
      </c>
      <c r="F477">
        <v>0.91133404579150901</v>
      </c>
    </row>
    <row r="478" spans="1:6" x14ac:dyDescent="0.35">
      <c r="A478" s="1">
        <v>2019.61538461538</v>
      </c>
      <c r="B478">
        <v>0.79802650095319205</v>
      </c>
      <c r="D478">
        <v>0.85127017970892405</v>
      </c>
      <c r="F478">
        <v>0.91288726678765797</v>
      </c>
    </row>
    <row r="479" spans="1:6" x14ac:dyDescent="0.35">
      <c r="A479" s="1">
        <v>2019.6923076923099</v>
      </c>
      <c r="B479">
        <v>0.79916161498990101</v>
      </c>
      <c r="D479">
        <v>0.85333129171474098</v>
      </c>
      <c r="F479">
        <v>0.91372687368209005</v>
      </c>
    </row>
    <row r="480" spans="1:6" x14ac:dyDescent="0.35">
      <c r="A480" s="1">
        <v>2019.76923076923</v>
      </c>
      <c r="B480">
        <v>0.80127275678272702</v>
      </c>
      <c r="D480">
        <v>0.85405392658604196</v>
      </c>
      <c r="F480">
        <v>0.913867982756293</v>
      </c>
    </row>
    <row r="481" spans="1:6" x14ac:dyDescent="0.35">
      <c r="A481" s="1">
        <v>2019.8461538461499</v>
      </c>
      <c r="B481">
        <v>0.80145809815122604</v>
      </c>
      <c r="D481">
        <v>0.85315973206587103</v>
      </c>
      <c r="F481">
        <v>0.91198920612804402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9"/>
  <sheetViews>
    <sheetView workbookViewId="0">
      <pane xSplit="1" ySplit="2" topLeftCell="B474" activePane="bottomRight" state="frozen"/>
      <selection pane="topRight" activeCell="B1" sqref="B1"/>
      <selection pane="bottomLeft" activeCell="A3" sqref="A3"/>
      <selection pane="bottomRight" activeCell="B485" sqref="B485:F489"/>
    </sheetView>
  </sheetViews>
  <sheetFormatPr defaultRowHeight="14.5" x14ac:dyDescent="0.35"/>
  <cols>
    <col min="2" max="6" width="8.7265625" style="2"/>
  </cols>
  <sheetData>
    <row r="1" spans="1:6" x14ac:dyDescent="0.3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</row>
    <row r="2" spans="1:6" x14ac:dyDescent="0.35">
      <c r="B2" s="2" t="s">
        <v>5</v>
      </c>
      <c r="C2" s="2" t="s">
        <v>5</v>
      </c>
      <c r="D2" s="2" t="s">
        <v>5</v>
      </c>
      <c r="E2" s="2" t="s">
        <v>5</v>
      </c>
      <c r="F2" s="2" t="s">
        <v>5</v>
      </c>
    </row>
    <row r="4" spans="1:6" x14ac:dyDescent="0.35">
      <c r="A4" s="2"/>
      <c r="B4" s="2">
        <v>3.6491741748995166E-5</v>
      </c>
      <c r="C4" s="2">
        <v>2.3504162029779341E-3</v>
      </c>
      <c r="D4" s="2">
        <v>-2.4359424501028959E-4</v>
      </c>
      <c r="E4" s="2">
        <v>-8.9977311097549917E-4</v>
      </c>
      <c r="F4" s="2">
        <v>-4.1200889336546294E-4</v>
      </c>
    </row>
    <row r="5" spans="1:6" x14ac:dyDescent="0.35">
      <c r="A5" s="2"/>
      <c r="B5" s="2">
        <v>-2.4283937838737002E-2</v>
      </c>
      <c r="C5" s="2">
        <v>6.9781427818510489E-3</v>
      </c>
      <c r="D5" s="2">
        <v>-1.2603549646894606E-2</v>
      </c>
      <c r="E5" s="2">
        <v>-1.7316789006814048E-3</v>
      </c>
      <c r="F5" s="2">
        <v>-3.2103271478143439E-3</v>
      </c>
    </row>
    <row r="6" spans="1:6" x14ac:dyDescent="0.35">
      <c r="A6" s="2"/>
      <c r="B6" s="2">
        <v>-3.6625747484818005E-2</v>
      </c>
      <c r="C6" s="2">
        <v>-3.0066887049700064E-3</v>
      </c>
      <c r="D6" s="2">
        <v>-1.18715576587472E-2</v>
      </c>
      <c r="E6" s="2">
        <v>-4.9781304245979929E-4</v>
      </c>
      <c r="F6" s="2">
        <v>-1.009425084905724E-2</v>
      </c>
    </row>
    <row r="7" spans="1:6" x14ac:dyDescent="0.35">
      <c r="A7" s="2"/>
      <c r="B7" s="2">
        <v>-4.0381975601834985E-2</v>
      </c>
      <c r="C7" s="2">
        <v>-4.2125701402819793E-3</v>
      </c>
      <c r="D7" s="2">
        <v>-2.7626502422144497E-2</v>
      </c>
      <c r="E7" s="2">
        <v>-6.188989544037099E-3</v>
      </c>
      <c r="F7" s="2">
        <v>-5.2514974013970032E-4</v>
      </c>
    </row>
    <row r="8" spans="1:6" x14ac:dyDescent="0.35">
      <c r="A8" s="2"/>
      <c r="B8" s="2">
        <v>-4.9467456085220018E-2</v>
      </c>
      <c r="C8" s="2">
        <v>-6.7524469249150565E-3</v>
      </c>
      <c r="D8" s="2">
        <v>-3.7611686771121901E-2</v>
      </c>
      <c r="E8" s="2">
        <v>-4.3281907768788902E-3</v>
      </c>
      <c r="F8" s="2">
        <v>-3.9983338962121997E-3</v>
      </c>
    </row>
    <row r="9" spans="1:6" x14ac:dyDescent="0.35">
      <c r="A9" s="2"/>
      <c r="B9" s="2">
        <v>-5.4268683463597978E-2</v>
      </c>
      <c r="C9" s="2">
        <v>1.9478990346599723E-4</v>
      </c>
      <c r="D9" s="2">
        <v>-4.5819825692366103E-2</v>
      </c>
      <c r="E9" s="2">
        <v>-5.1206498969098013E-3</v>
      </c>
      <c r="F9" s="2">
        <v>-6.4377061190410007E-3</v>
      </c>
    </row>
    <row r="10" spans="1:6" x14ac:dyDescent="0.35">
      <c r="A10" s="2"/>
      <c r="B10" s="2">
        <v>1.7475903385023972E-2</v>
      </c>
      <c r="C10" s="2">
        <v>1.3467208854964996E-2</v>
      </c>
      <c r="D10" s="2">
        <v>-1.9849975396322897E-2</v>
      </c>
      <c r="E10" s="2">
        <v>-9.8037663860441049E-3</v>
      </c>
      <c r="F10" s="2">
        <v>-8.4806572488342995E-3</v>
      </c>
    </row>
    <row r="11" spans="1:6" x14ac:dyDescent="0.35">
      <c r="A11" s="2"/>
      <c r="B11" s="2">
        <v>6.8873921151104023E-2</v>
      </c>
      <c r="C11" s="2">
        <v>1.4659320145028021E-2</v>
      </c>
      <c r="D11" s="2">
        <v>-9.3981840974601966E-3</v>
      </c>
      <c r="E11" s="2">
        <v>-9.4523548722795989E-3</v>
      </c>
      <c r="F11" s="2">
        <v>-2.6599255846920036E-3</v>
      </c>
    </row>
    <row r="12" spans="1:6" x14ac:dyDescent="0.35">
      <c r="A12" s="2"/>
      <c r="B12" s="2">
        <v>4.7010636444262011E-2</v>
      </c>
      <c r="C12" s="2">
        <v>-7.5263690706149911E-3</v>
      </c>
      <c r="D12" s="2">
        <v>2.2250309397807977E-3</v>
      </c>
      <c r="E12" s="2">
        <v>-9.7549575416472981E-3</v>
      </c>
      <c r="F12" s="2">
        <v>-3.2007519092631942E-3</v>
      </c>
    </row>
    <row r="13" spans="1:6" x14ac:dyDescent="0.35">
      <c r="A13" s="2"/>
      <c r="B13" s="2">
        <v>4.981580920329598E-2</v>
      </c>
      <c r="C13" s="2">
        <v>-1.2511456294760026E-2</v>
      </c>
      <c r="D13" s="2">
        <v>4.0869940478392014E-3</v>
      </c>
      <c r="E13" s="2">
        <v>-1.6434049407793999E-3</v>
      </c>
      <c r="F13" s="2">
        <v>1.4931704187809425E-4</v>
      </c>
    </row>
    <row r="14" spans="1:6" x14ac:dyDescent="0.35">
      <c r="A14" s="2"/>
      <c r="B14" s="2">
        <v>3.7990922047589998E-2</v>
      </c>
      <c r="C14" s="2">
        <v>-4.9121119506350119E-3</v>
      </c>
      <c r="D14" s="2">
        <v>-1.9194504904194998E-3</v>
      </c>
      <c r="E14" s="2">
        <v>6.5216381720315936E-3</v>
      </c>
      <c r="F14" s="2">
        <v>3.3287864795102026E-3</v>
      </c>
    </row>
    <row r="15" spans="1:6" x14ac:dyDescent="0.35">
      <c r="A15" s="2"/>
      <c r="B15" s="2">
        <v>2.7132989156641002E-2</v>
      </c>
      <c r="C15" s="2">
        <v>1.6895353084816045E-2</v>
      </c>
      <c r="D15" s="2">
        <v>-2.1857336902982027E-3</v>
      </c>
      <c r="E15" s="2">
        <v>-1.4914113850669763E-4</v>
      </c>
      <c r="F15" s="2">
        <v>8.45577984066E-3</v>
      </c>
    </row>
    <row r="16" spans="1:6" x14ac:dyDescent="0.35">
      <c r="A16" s="2"/>
      <c r="B16" s="2">
        <v>2.5842021217489991E-2</v>
      </c>
      <c r="C16" s="2">
        <v>1.4991726218337997E-2</v>
      </c>
      <c r="D16" s="2">
        <v>-1.3428524038044301E-2</v>
      </c>
      <c r="E16" s="2">
        <v>-1.9752954179279698E-2</v>
      </c>
      <c r="F16" s="2">
        <v>2.9953307632155993E-3</v>
      </c>
    </row>
    <row r="17" spans="1:6" x14ac:dyDescent="0.35">
      <c r="A17" s="2"/>
      <c r="B17" s="2">
        <v>1.4175013015787011E-2</v>
      </c>
      <c r="C17" s="2">
        <v>3.1911407844620321E-3</v>
      </c>
      <c r="D17" s="2">
        <v>-1.3287121559860005E-2</v>
      </c>
      <c r="E17" s="2">
        <v>-1.5693179026389531E-2</v>
      </c>
      <c r="F17" s="2">
        <v>4.3029965182315999E-3</v>
      </c>
    </row>
    <row r="18" spans="1:6" x14ac:dyDescent="0.35">
      <c r="A18" s="2"/>
      <c r="B18" s="2">
        <v>1.9802291593730009E-3</v>
      </c>
      <c r="C18" s="2">
        <v>8.8728320364489521E-3</v>
      </c>
      <c r="D18" s="2">
        <v>-1.7156672529245007E-2</v>
      </c>
      <c r="E18" s="2">
        <v>-1.1721723280454271E-2</v>
      </c>
      <c r="F18" s="2">
        <v>3.5347775312579016E-3</v>
      </c>
    </row>
    <row r="19" spans="1:6" x14ac:dyDescent="0.35">
      <c r="A19" s="2"/>
      <c r="B19" s="2">
        <v>5.3671051276029946E-3</v>
      </c>
      <c r="C19" s="2">
        <v>-6.4527767133090164E-3</v>
      </c>
      <c r="D19" s="2">
        <v>-1.5980728770322999E-2</v>
      </c>
      <c r="E19" s="2">
        <v>-2.7855200402370989E-3</v>
      </c>
      <c r="F19" s="2">
        <v>2.8255244613612004E-3</v>
      </c>
    </row>
    <row r="20" spans="1:6" x14ac:dyDescent="0.35">
      <c r="A20" s="2"/>
      <c r="B20" s="2">
        <v>1.37692172016569E-2</v>
      </c>
      <c r="C20" s="2">
        <v>-1.1134113132868939E-2</v>
      </c>
      <c r="D20" s="2">
        <v>-6.1429158412698581E-4</v>
      </c>
      <c r="E20" s="2">
        <v>7.6737454211615293E-3</v>
      </c>
      <c r="F20" s="2">
        <v>-1.7148147224023014E-3</v>
      </c>
    </row>
    <row r="21" spans="1:6" x14ac:dyDescent="0.35">
      <c r="A21" s="2"/>
      <c r="B21" s="2">
        <v>3.1477531703304105E-2</v>
      </c>
      <c r="C21" s="2">
        <v>-3.7667609496910837E-3</v>
      </c>
      <c r="D21" s="2">
        <v>7.6758673020319856E-3</v>
      </c>
      <c r="E21" s="2">
        <v>1.8935824592199071E-2</v>
      </c>
      <c r="F21" s="2">
        <v>2.0732078379853015E-3</v>
      </c>
    </row>
    <row r="22" spans="1:6" x14ac:dyDescent="0.35">
      <c r="A22" s="2"/>
      <c r="B22" s="2">
        <v>3.5524181919293497E-2</v>
      </c>
      <c r="C22" s="2">
        <v>-6.4475808109799582E-3</v>
      </c>
      <c r="D22" s="2">
        <v>-3.0655554140879837E-3</v>
      </c>
      <c r="E22" s="2">
        <v>4.8106633089031979E-3</v>
      </c>
      <c r="F22" s="2">
        <v>3.4678656198279985E-3</v>
      </c>
    </row>
    <row r="23" spans="1:6" x14ac:dyDescent="0.35">
      <c r="A23" s="2"/>
      <c r="B23" s="2">
        <v>2.4054001349019239E-2</v>
      </c>
      <c r="C23" s="2">
        <v>-1.2907956317451008E-2</v>
      </c>
      <c r="D23" s="2">
        <v>-2.3403027416130096E-3</v>
      </c>
      <c r="E23" s="2">
        <v>2.0564781691181019E-3</v>
      </c>
      <c r="F23" s="2">
        <v>-1.1071542864168997E-3</v>
      </c>
    </row>
    <row r="24" spans="1:6" x14ac:dyDescent="0.35">
      <c r="A24" s="2"/>
      <c r="B24" s="2">
        <v>1.1648521031910341E-2</v>
      </c>
      <c r="C24" s="2">
        <v>1.0179484144640094E-3</v>
      </c>
      <c r="D24" s="2">
        <v>-5.5599759477940047E-3</v>
      </c>
      <c r="E24" s="2">
        <v>6.6404238026869858E-4</v>
      </c>
      <c r="F24" s="2">
        <v>-4.2191643364524987E-3</v>
      </c>
    </row>
    <row r="25" spans="1:6" x14ac:dyDescent="0.35">
      <c r="A25" s="2"/>
      <c r="B25" s="2">
        <v>-1.5303006792756511E-2</v>
      </c>
      <c r="C25" s="2">
        <v>7.7560565038503615E-4</v>
      </c>
      <c r="D25" s="2">
        <v>-8.1346785082779816E-3</v>
      </c>
      <c r="E25" s="2">
        <v>-3.6102652107953999E-3</v>
      </c>
      <c r="F25" s="2">
        <v>-7.5283462580196994E-3</v>
      </c>
    </row>
    <row r="26" spans="1:6" x14ac:dyDescent="0.35">
      <c r="A26" s="2"/>
      <c r="B26" s="2">
        <v>-3.4774893527214565E-2</v>
      </c>
      <c r="C26" s="2">
        <v>-1.7648753570091991E-2</v>
      </c>
      <c r="D26" s="2">
        <v>-3.5381002017109975E-3</v>
      </c>
      <c r="E26" s="2">
        <v>-1.2868406759489991E-3</v>
      </c>
      <c r="F26" s="2">
        <v>-8.1459045640819988E-4</v>
      </c>
    </row>
    <row r="27" spans="1:6" x14ac:dyDescent="0.35">
      <c r="A27" s="2"/>
      <c r="B27" s="2">
        <v>-2.4901260755258205E-2</v>
      </c>
      <c r="C27" s="2">
        <v>-2.0060818905374034E-2</v>
      </c>
      <c r="D27" s="2">
        <v>3.5259093347699832E-3</v>
      </c>
      <c r="E27" s="2">
        <v>-1.8227825622239985E-3</v>
      </c>
      <c r="F27" s="2">
        <v>-8.3929833928710028E-3</v>
      </c>
    </row>
    <row r="28" spans="1:6" x14ac:dyDescent="0.35">
      <c r="A28" s="2"/>
      <c r="B28" s="2">
        <v>-9.4932175541501962E-3</v>
      </c>
      <c r="C28" s="2">
        <v>-2.0550437450020054E-2</v>
      </c>
      <c r="D28" s="2">
        <v>4.2307279488449923E-3</v>
      </c>
      <c r="E28" s="2">
        <v>-2.9345963259248022E-3</v>
      </c>
      <c r="F28" s="2">
        <v>-1.0769739856225296E-2</v>
      </c>
    </row>
    <row r="29" spans="1:6" x14ac:dyDescent="0.35">
      <c r="A29" s="2"/>
      <c r="B29" s="2">
        <v>1.8101236924838199E-2</v>
      </c>
      <c r="C29" s="2">
        <v>-3.4838149885358938E-2</v>
      </c>
      <c r="D29" s="2">
        <v>-7.5832890035369971E-3</v>
      </c>
      <c r="E29" s="2">
        <v>-1.8074632464813861E-2</v>
      </c>
      <c r="F29" s="2">
        <v>-1.4176959326935405E-2</v>
      </c>
    </row>
    <row r="30" spans="1:6" x14ac:dyDescent="0.35">
      <c r="A30" s="2"/>
      <c r="B30" s="2">
        <v>1.4210521586345601E-2</v>
      </c>
      <c r="C30" s="2">
        <v>-4.0786324621608028E-2</v>
      </c>
      <c r="D30" s="2">
        <v>-1.4530945404026996E-2</v>
      </c>
      <c r="E30" s="2">
        <v>-1.4380902071171741E-2</v>
      </c>
      <c r="F30" s="2">
        <v>-1.0028138805746795E-2</v>
      </c>
    </row>
    <row r="31" spans="1:6" x14ac:dyDescent="0.35">
      <c r="A31" s="2"/>
      <c r="B31" s="2">
        <v>2.3298616812229972E-3</v>
      </c>
      <c r="C31" s="2">
        <v>-2.7129639209782952E-2</v>
      </c>
      <c r="D31" s="2">
        <v>-1.1109518312327982E-2</v>
      </c>
      <c r="E31" s="2">
        <v>-1.9829737018360702E-2</v>
      </c>
      <c r="F31" s="2">
        <v>-1.6039855103130399E-2</v>
      </c>
    </row>
    <row r="32" spans="1:6" x14ac:dyDescent="0.35">
      <c r="A32" s="2"/>
      <c r="B32" s="2">
        <v>2.0646852971251059E-3</v>
      </c>
      <c r="C32" s="2">
        <v>-4.8733444981899909E-3</v>
      </c>
      <c r="D32" s="2">
        <v>-8.3321964723230002E-3</v>
      </c>
      <c r="E32" s="2">
        <v>-2.5937865300267191E-2</v>
      </c>
      <c r="F32" s="2">
        <v>-2.1697221604860609E-2</v>
      </c>
    </row>
    <row r="33" spans="1:6" x14ac:dyDescent="0.35">
      <c r="A33" s="2"/>
      <c r="B33" s="2">
        <v>-3.0440829026144207E-2</v>
      </c>
      <c r="C33" s="2">
        <v>6.3780898872499714E-3</v>
      </c>
      <c r="D33" s="2">
        <v>-1.2695116574060195E-3</v>
      </c>
      <c r="E33" s="2">
        <v>-1.1720109546980301E-2</v>
      </c>
      <c r="F33" s="2">
        <v>-2.8410472306344997E-2</v>
      </c>
    </row>
    <row r="34" spans="1:6" x14ac:dyDescent="0.35">
      <c r="A34" s="2"/>
      <c r="B34" s="2">
        <v>-2.655530210669739E-2</v>
      </c>
      <c r="C34" s="2">
        <v>1.8506219383568001E-2</v>
      </c>
      <c r="D34" s="2">
        <v>4.5982161572930003E-3</v>
      </c>
      <c r="E34" s="2">
        <v>6.0586913194820985E-3</v>
      </c>
      <c r="F34" s="2">
        <v>-2.8756928742489002E-2</v>
      </c>
    </row>
    <row r="35" spans="1:6" x14ac:dyDescent="0.35">
      <c r="A35" s="2"/>
      <c r="B35" s="2">
        <v>-1.4236444050377911E-2</v>
      </c>
      <c r="C35" s="2">
        <v>-6.3398564074470531E-3</v>
      </c>
      <c r="D35" s="2">
        <v>-3.8429432569130062E-3</v>
      </c>
      <c r="E35" s="2">
        <v>3.7083341403190972E-3</v>
      </c>
      <c r="F35" s="2">
        <v>-3.0319095096218995E-2</v>
      </c>
    </row>
    <row r="36" spans="1:6" x14ac:dyDescent="0.35">
      <c r="A36" s="2"/>
      <c r="B36" s="2">
        <v>-5.1039660468801998E-2</v>
      </c>
      <c r="C36" s="2">
        <v>-4.0044956431373957E-2</v>
      </c>
      <c r="D36" s="2">
        <v>-1.0098730831919978E-2</v>
      </c>
      <c r="E36" s="2">
        <v>4.6151499465022991E-3</v>
      </c>
      <c r="F36" s="2">
        <v>-9.8782752990090039E-3</v>
      </c>
    </row>
    <row r="37" spans="1:6" x14ac:dyDescent="0.35">
      <c r="A37" s="2"/>
      <c r="B37" s="2">
        <v>-2.6472949464819984E-2</v>
      </c>
      <c r="C37" s="2">
        <v>-4.7440011772301061E-2</v>
      </c>
      <c r="D37" s="2">
        <v>-1.1057748244311022E-2</v>
      </c>
      <c r="E37" s="2">
        <v>1.2051839292895897E-2</v>
      </c>
      <c r="F37" s="2">
        <v>1.1948848838332998E-2</v>
      </c>
    </row>
    <row r="38" spans="1:6" x14ac:dyDescent="0.35">
      <c r="A38" s="2"/>
      <c r="B38" s="2">
        <v>3.0511422056160975E-2</v>
      </c>
      <c r="C38" s="2">
        <v>-5.9610227077019351E-3</v>
      </c>
      <c r="D38" s="2">
        <v>6.5003698824100953E-4</v>
      </c>
      <c r="E38" s="2">
        <v>-1.1970491150924099E-2</v>
      </c>
      <c r="F38" s="2">
        <v>8.9644116597570045E-3</v>
      </c>
    </row>
    <row r="39" spans="1:6" x14ac:dyDescent="0.35">
      <c r="A39" s="2"/>
      <c r="B39" s="2">
        <v>5.1936404748763015E-2</v>
      </c>
      <c r="C39" s="2">
        <v>1.830410873809396E-2</v>
      </c>
      <c r="D39" s="2">
        <v>3.9985048109520138E-3</v>
      </c>
      <c r="E39" s="2">
        <v>3.8561869068104992E-3</v>
      </c>
      <c r="F39" s="2">
        <v>1.3274742834869013E-2</v>
      </c>
    </row>
    <row r="40" spans="1:6" x14ac:dyDescent="0.35">
      <c r="A40" s="2"/>
      <c r="B40" s="2">
        <v>5.1970909015385397E-2</v>
      </c>
      <c r="C40" s="2">
        <v>2.1766186056520032E-2</v>
      </c>
      <c r="D40" s="2">
        <v>2.5499705804998829E-4</v>
      </c>
      <c r="E40" s="2">
        <v>4.2217223596341044E-3</v>
      </c>
      <c r="F40" s="2">
        <v>2.0434281168321994E-2</v>
      </c>
    </row>
    <row r="41" spans="1:6" x14ac:dyDescent="0.35">
      <c r="A41" s="2"/>
      <c r="B41" s="2">
        <v>1.7926674927618402E-2</v>
      </c>
      <c r="C41" s="2">
        <v>9.8959630176319591E-3</v>
      </c>
      <c r="D41" s="2">
        <v>8.1254973555260068E-3</v>
      </c>
      <c r="E41" s="2">
        <v>1.8669155032071796E-2</v>
      </c>
      <c r="F41" s="2">
        <v>4.9662121801860026E-3</v>
      </c>
    </row>
    <row r="42" spans="1:6" x14ac:dyDescent="0.35">
      <c r="A42" s="2"/>
      <c r="B42" s="2">
        <v>-1.9937684637956005E-2</v>
      </c>
      <c r="C42" s="2">
        <v>1.7424655894393015E-2</v>
      </c>
      <c r="D42" s="2">
        <v>1.1888213964861005E-2</v>
      </c>
      <c r="E42" s="2">
        <v>1.3246187329393502E-2</v>
      </c>
      <c r="F42" s="2">
        <v>-1.8589675483870194E-3</v>
      </c>
    </row>
    <row r="43" spans="1:6" x14ac:dyDescent="0.35">
      <c r="A43" s="2"/>
      <c r="B43" s="2">
        <v>-2.4007922020193903E-2</v>
      </c>
      <c r="C43" s="2">
        <v>2.4383065968568984E-2</v>
      </c>
      <c r="D43" s="2">
        <v>2.1094616496818985E-2</v>
      </c>
      <c r="E43" s="2">
        <v>-9.9861448733369954E-4</v>
      </c>
      <c r="F43" s="2">
        <v>-3.1321862406920031E-3</v>
      </c>
    </row>
    <row r="44" spans="1:6" x14ac:dyDescent="0.35">
      <c r="A44" s="2"/>
      <c r="B44" s="2">
        <v>4.0218809436991104E-3</v>
      </c>
      <c r="C44" s="2">
        <v>2.1840262792536036E-2</v>
      </c>
      <c r="D44" s="2">
        <v>2.6350662710530992E-2</v>
      </c>
      <c r="E44" s="2">
        <v>-6.4467586654219991E-3</v>
      </c>
      <c r="F44" s="2">
        <v>-2.0565523144097653E-4</v>
      </c>
    </row>
    <row r="45" spans="1:6" x14ac:dyDescent="0.35">
      <c r="A45" s="2"/>
      <c r="B45" s="2">
        <v>2.1222924950776996E-2</v>
      </c>
      <c r="C45" s="2">
        <v>2.9381826118657028E-2</v>
      </c>
      <c r="D45" s="2">
        <v>1.9500359906894998E-2</v>
      </c>
      <c r="E45" s="2">
        <v>-1.6462327539627904E-2</v>
      </c>
      <c r="F45" s="2">
        <v>-9.1821010809530201E-3</v>
      </c>
    </row>
    <row r="46" spans="1:6" x14ac:dyDescent="0.35">
      <c r="A46" s="2"/>
      <c r="B46" s="2">
        <v>7.019532737817101E-3</v>
      </c>
      <c r="C46" s="2">
        <v>1.0637439221373945E-2</v>
      </c>
      <c r="D46" s="2">
        <v>5.5410830675000078E-3</v>
      </c>
      <c r="E46" s="2">
        <v>-5.0061106587918971E-3</v>
      </c>
      <c r="F46" s="2">
        <v>3.1700965151190141E-3</v>
      </c>
    </row>
    <row r="47" spans="1:6" x14ac:dyDescent="0.35">
      <c r="A47" s="2"/>
      <c r="B47" s="2">
        <v>1.20595631403193E-2</v>
      </c>
      <c r="C47" s="2">
        <v>-1.9471753902568945E-2</v>
      </c>
      <c r="D47" s="2">
        <v>-5.7848858111030077E-3</v>
      </c>
      <c r="E47" s="2">
        <v>5.8677707266657012E-3</v>
      </c>
      <c r="F47" s="2">
        <v>3.5825538147259972E-3</v>
      </c>
    </row>
    <row r="48" spans="1:6" x14ac:dyDescent="0.35">
      <c r="A48" s="2"/>
      <c r="B48" s="2">
        <v>2.1801630618870894E-2</v>
      </c>
      <c r="C48" s="2">
        <v>2.0896172670674007E-2</v>
      </c>
      <c r="D48" s="2">
        <v>3.3813295714130165E-3</v>
      </c>
      <c r="E48" s="2">
        <v>4.2686843926298956E-3</v>
      </c>
      <c r="F48" s="2">
        <v>5.0637768721329968E-3</v>
      </c>
    </row>
    <row r="49" spans="1:6" x14ac:dyDescent="0.35">
      <c r="A49" s="2"/>
      <c r="B49" s="2">
        <v>1.9903054498010251E-2</v>
      </c>
      <c r="C49" s="2">
        <v>1.3208226619712993E-2</v>
      </c>
      <c r="D49" s="2">
        <v>8.4527929283959996E-3</v>
      </c>
      <c r="E49" s="2">
        <v>-2.0404784524553979E-3</v>
      </c>
      <c r="F49" s="2">
        <v>3.1120316547799953E-3</v>
      </c>
    </row>
    <row r="50" spans="1:6" x14ac:dyDescent="0.35">
      <c r="A50" s="2"/>
      <c r="B50" s="2">
        <v>2.1940392522772495E-3</v>
      </c>
      <c r="C50" s="2">
        <v>1.1449853572481961E-2</v>
      </c>
      <c r="D50" s="2">
        <v>6.0065041456989904E-3</v>
      </c>
      <c r="E50" s="2">
        <v>8.1120470814442028E-3</v>
      </c>
      <c r="F50" s="2">
        <v>2.8667523370919934E-3</v>
      </c>
    </row>
    <row r="51" spans="1:6" x14ac:dyDescent="0.35">
      <c r="A51" s="2"/>
      <c r="B51" s="2">
        <v>-4.7885426356831596E-3</v>
      </c>
      <c r="C51" s="2">
        <v>1.1414390892366955E-2</v>
      </c>
      <c r="D51" s="2">
        <v>7.2031771268970118E-3</v>
      </c>
      <c r="E51" s="2">
        <v>1.1262793841044699E-2</v>
      </c>
      <c r="F51" s="2">
        <v>1.1252293674321012E-2</v>
      </c>
    </row>
    <row r="52" spans="1:6" x14ac:dyDescent="0.35">
      <c r="A52" s="2"/>
      <c r="B52" s="2">
        <v>6.6965608618392595E-3</v>
      </c>
      <c r="C52" s="2">
        <v>1.009134220957808E-2</v>
      </c>
      <c r="D52" s="2">
        <v>1.367419812994379E-2</v>
      </c>
      <c r="E52" s="2">
        <v>-1.2210325643954904E-2</v>
      </c>
      <c r="F52" s="2">
        <v>1.5965763399089006E-2</v>
      </c>
    </row>
    <row r="53" spans="1:6" x14ac:dyDescent="0.35">
      <c r="A53" s="2"/>
      <c r="B53" s="2">
        <v>7.6784724230254016E-3</v>
      </c>
      <c r="C53" s="2">
        <v>6.058585809919026E-3</v>
      </c>
      <c r="D53" s="2">
        <v>5.0954727927562116E-3</v>
      </c>
      <c r="E53" s="2">
        <v>-9.1933599323016993E-3</v>
      </c>
      <c r="F53" s="2">
        <v>1.2305475137215194E-2</v>
      </c>
    </row>
    <row r="54" spans="1:6" x14ac:dyDescent="0.35">
      <c r="A54" s="2"/>
      <c r="B54" s="2">
        <v>4.5660842479629989E-3</v>
      </c>
      <c r="C54" s="2">
        <v>-1.9452930401290258E-3</v>
      </c>
      <c r="D54" s="2">
        <v>9.0091214662309932E-3</v>
      </c>
      <c r="E54" s="2">
        <v>-3.852366466978098E-3</v>
      </c>
      <c r="F54" s="2">
        <v>8.6431034579744076E-3</v>
      </c>
    </row>
    <row r="55" spans="1:6" x14ac:dyDescent="0.35">
      <c r="A55" s="2"/>
      <c r="B55" s="2">
        <v>7.1863414679822005E-3</v>
      </c>
      <c r="C55" s="2">
        <v>-1.3414878311790446E-3</v>
      </c>
      <c r="D55" s="2">
        <v>1.6153299032215934E-3</v>
      </c>
      <c r="E55" s="2">
        <v>1.1832605360684999E-2</v>
      </c>
      <c r="F55" s="2">
        <v>9.1393647378137932E-3</v>
      </c>
    </row>
    <row r="56" spans="1:6" x14ac:dyDescent="0.35">
      <c r="A56" s="2"/>
      <c r="B56" s="2">
        <v>7.7313827487588971E-3</v>
      </c>
      <c r="C56" s="2">
        <v>8.7529915325470498E-3</v>
      </c>
      <c r="D56" s="2">
        <v>-5.2189812751510939E-3</v>
      </c>
      <c r="E56" s="2">
        <v>1.8711456252156804E-2</v>
      </c>
      <c r="F56" s="2">
        <v>1.436758071427402E-3</v>
      </c>
    </row>
    <row r="57" spans="1:6" x14ac:dyDescent="0.35">
      <c r="A57" s="2"/>
      <c r="B57" s="2">
        <v>1.1875482474556102E-2</v>
      </c>
      <c r="C57" s="2">
        <v>-6.6604721559930802E-3</v>
      </c>
      <c r="D57" s="2">
        <v>3.1873957611913972E-3</v>
      </c>
      <c r="E57" s="2">
        <v>8.505035134507918E-3</v>
      </c>
      <c r="F57" s="2">
        <v>1.3211829352162002E-3</v>
      </c>
    </row>
    <row r="58" spans="1:6" x14ac:dyDescent="0.35">
      <c r="A58" s="2"/>
      <c r="B58" s="2">
        <v>1.1563097931792103E-2</v>
      </c>
      <c r="C58" s="2">
        <v>1.0199767814220717E-3</v>
      </c>
      <c r="D58" s="2">
        <v>-2.09940461979886E-2</v>
      </c>
      <c r="E58" s="2">
        <v>-1.1164287222820419E-2</v>
      </c>
      <c r="F58" s="2">
        <v>-3.7117720186904957E-3</v>
      </c>
    </row>
    <row r="59" spans="1:6" x14ac:dyDescent="0.35">
      <c r="A59" s="2"/>
      <c r="B59" s="2">
        <v>-3.4451362207577052E-3</v>
      </c>
      <c r="C59" s="2">
        <v>4.2021221112609197E-3</v>
      </c>
      <c r="D59" s="2">
        <v>-1.1568540297921301E-2</v>
      </c>
      <c r="E59" s="2">
        <v>-1.2691875815225902E-2</v>
      </c>
      <c r="F59" s="2">
        <v>4.7122140595281942E-3</v>
      </c>
    </row>
    <row r="60" spans="1:6" x14ac:dyDescent="0.35">
      <c r="A60" s="2"/>
      <c r="B60" s="2">
        <v>-1.0066079923533595E-2</v>
      </c>
      <c r="C60" s="2">
        <v>-4.4904931239819756E-3</v>
      </c>
      <c r="D60" s="2">
        <v>-9.5700835373629944E-3</v>
      </c>
      <c r="E60" s="2">
        <v>-2.1930270919340994E-3</v>
      </c>
      <c r="F60" s="2">
        <v>5.8008664540696031E-3</v>
      </c>
    </row>
    <row r="61" spans="1:6" x14ac:dyDescent="0.35">
      <c r="A61" s="2"/>
      <c r="B61" s="2">
        <v>8.3017533623055001E-3</v>
      </c>
      <c r="C61" s="2">
        <v>-7.2132465838539161E-3</v>
      </c>
      <c r="D61" s="2">
        <v>-4.7628226331269952E-3</v>
      </c>
      <c r="E61" s="2">
        <v>1.9470217237910301E-2</v>
      </c>
      <c r="F61" s="2">
        <v>5.4277854388253971E-3</v>
      </c>
    </row>
    <row r="62" spans="1:6" x14ac:dyDescent="0.35">
      <c r="A62" s="2"/>
      <c r="B62" s="2">
        <v>1.1782322452873702E-2</v>
      </c>
      <c r="C62" s="2">
        <v>1.1457694626852977E-2</v>
      </c>
      <c r="D62" s="2">
        <v>-6.4423530403830004E-3</v>
      </c>
      <c r="E62" s="2">
        <v>9.9477160240550398E-3</v>
      </c>
      <c r="F62" s="2">
        <v>-3.1013485952467029E-3</v>
      </c>
    </row>
    <row r="63" spans="1:6" x14ac:dyDescent="0.35">
      <c r="A63" s="2"/>
      <c r="B63" s="2">
        <v>7.4574137151485892E-3</v>
      </c>
      <c r="C63" s="2">
        <v>-1.0027431958730015E-2</v>
      </c>
      <c r="D63" s="2">
        <v>-8.0628518455440057E-3</v>
      </c>
      <c r="E63" s="2">
        <v>6.93735546039636E-3</v>
      </c>
      <c r="F63" s="2">
        <v>-1.4703370533953403E-2</v>
      </c>
    </row>
    <row r="64" spans="1:6" x14ac:dyDescent="0.35">
      <c r="A64" s="2"/>
      <c r="B64" s="2">
        <v>-2.4122833376059999E-3</v>
      </c>
      <c r="C64" s="2">
        <v>2.7062525456279518E-3</v>
      </c>
      <c r="D64" s="2">
        <v>3.1106047083739874E-3</v>
      </c>
      <c r="E64" s="2">
        <v>4.9844777767463402E-3</v>
      </c>
      <c r="F64" s="2">
        <v>-1.6802672011591996E-3</v>
      </c>
    </row>
    <row r="65" spans="1:6" x14ac:dyDescent="0.35">
      <c r="A65" s="2"/>
      <c r="B65" s="2">
        <v>-8.6704052090053885E-3</v>
      </c>
      <c r="C65" s="2">
        <v>6.3498177924020682E-3</v>
      </c>
      <c r="D65" s="2">
        <v>9.0818685519770126E-3</v>
      </c>
      <c r="E65" s="2">
        <v>1.2645571791455461E-2</v>
      </c>
      <c r="F65" s="2">
        <v>-3.8388362356081007E-3</v>
      </c>
    </row>
    <row r="66" spans="1:6" x14ac:dyDescent="0.35">
      <c r="A66" s="2"/>
      <c r="B66" s="2">
        <v>3.6415353877812945E-3</v>
      </c>
      <c r="C66" s="2">
        <v>-5.6229411271530028E-3</v>
      </c>
      <c r="D66" s="2">
        <v>7.313882964419996E-3</v>
      </c>
      <c r="E66" s="2">
        <v>-4.3406336306932008E-3</v>
      </c>
      <c r="F66" s="2">
        <v>-2.8794959257368996E-3</v>
      </c>
    </row>
    <row r="67" spans="1:6" x14ac:dyDescent="0.35">
      <c r="A67" s="2"/>
      <c r="B67" s="2">
        <v>5.1553814775831958E-3</v>
      </c>
      <c r="C67" s="2">
        <v>-1.0074865949130984E-2</v>
      </c>
      <c r="D67" s="2">
        <v>1.0384639810869997E-2</v>
      </c>
      <c r="E67" s="2">
        <v>-1.9654499745192969E-2</v>
      </c>
      <c r="F67" s="2">
        <v>2.4645308863160964E-4</v>
      </c>
    </row>
    <row r="68" spans="1:6" x14ac:dyDescent="0.35">
      <c r="A68" s="2"/>
      <c r="B68" s="2">
        <v>3.0679392477923062E-3</v>
      </c>
      <c r="C68" s="2">
        <v>-1.3812925377255092E-2</v>
      </c>
      <c r="D68" s="2">
        <v>3.2923372747110102E-3</v>
      </c>
      <c r="E68" s="2">
        <v>-1.451887823908813E-2</v>
      </c>
      <c r="F68" s="2">
        <v>6.3015045492968991E-3</v>
      </c>
    </row>
    <row r="69" spans="1:6" x14ac:dyDescent="0.35">
      <c r="A69" s="2"/>
      <c r="B69" s="2">
        <v>-2.2220090979136048E-3</v>
      </c>
      <c r="C69" s="2">
        <v>-1.9780364444367926E-2</v>
      </c>
      <c r="D69" s="2">
        <v>3.1324409614510024E-3</v>
      </c>
      <c r="E69" s="2">
        <v>2.2733589662201487E-5</v>
      </c>
      <c r="F69" s="2">
        <v>1.2804634847125199E-2</v>
      </c>
    </row>
    <row r="70" spans="1:6" x14ac:dyDescent="0.35">
      <c r="A70" s="2"/>
      <c r="B70" s="2">
        <v>-1.2712313303090597E-2</v>
      </c>
      <c r="C70" s="2">
        <v>-1.737958262129502E-2</v>
      </c>
      <c r="D70" s="2">
        <v>1.1852715130865193E-2</v>
      </c>
      <c r="E70" s="2">
        <v>8.9705369398439989E-3</v>
      </c>
      <c r="F70" s="2">
        <v>1.0248527906017997E-2</v>
      </c>
    </row>
    <row r="71" spans="1:6" x14ac:dyDescent="0.35">
      <c r="A71" s="2"/>
      <c r="B71" s="2">
        <v>-2.9037840726654003E-2</v>
      </c>
      <c r="C71" s="2">
        <v>5.9837628049409508E-3</v>
      </c>
      <c r="D71" s="2">
        <v>6.5010705325681956E-3</v>
      </c>
      <c r="E71" s="2">
        <v>-1.2764854830908997E-3</v>
      </c>
      <c r="F71" s="2">
        <v>1.0066976682918498E-2</v>
      </c>
    </row>
    <row r="72" spans="1:6" x14ac:dyDescent="0.35">
      <c r="A72" s="2"/>
      <c r="B72" s="2">
        <v>-2.4466422051668775E-2</v>
      </c>
      <c r="C72" s="2">
        <v>1.3352557470021065E-2</v>
      </c>
      <c r="D72" s="2">
        <v>2.2680918549901063E-3</v>
      </c>
      <c r="E72" s="2">
        <v>-4.3185838076886997E-3</v>
      </c>
      <c r="F72" s="2">
        <v>4.026273213513995E-4</v>
      </c>
    </row>
    <row r="73" spans="1:6" x14ac:dyDescent="0.35">
      <c r="A73" s="2"/>
      <c r="B73" s="2">
        <v>-6.2802473272652194E-3</v>
      </c>
      <c r="C73" s="2">
        <v>8.3634695809179371E-3</v>
      </c>
      <c r="D73" s="2">
        <v>2.0907795039101923E-3</v>
      </c>
      <c r="E73" s="2">
        <v>3.3205876653250033E-4</v>
      </c>
      <c r="F73" s="2">
        <v>-1.5054153985800602E-2</v>
      </c>
    </row>
    <row r="74" spans="1:6" x14ac:dyDescent="0.35">
      <c r="A74" s="2"/>
      <c r="B74" s="2">
        <v>-1.32295917631033E-2</v>
      </c>
      <c r="C74" s="2">
        <v>-9.4376494979779846E-3</v>
      </c>
      <c r="D74" s="2">
        <v>5.4193946274782023E-3</v>
      </c>
      <c r="E74" s="2">
        <v>5.8238408487460043E-4</v>
      </c>
      <c r="F74" s="2">
        <v>1.0120325354421006E-2</v>
      </c>
    </row>
    <row r="75" spans="1:6" x14ac:dyDescent="0.35">
      <c r="A75" s="2"/>
      <c r="B75" s="2">
        <v>-2.0878166087057205E-2</v>
      </c>
      <c r="C75" s="2">
        <v>-1.7731949086626009E-2</v>
      </c>
      <c r="D75" s="2">
        <v>-1.871422947742539E-2</v>
      </c>
      <c r="E75" s="2">
        <v>3.3500573253922999E-3</v>
      </c>
      <c r="F75" s="2">
        <v>4.7634892378545998E-3</v>
      </c>
    </row>
    <row r="76" spans="1:6" x14ac:dyDescent="0.35">
      <c r="A76" s="2"/>
      <c r="B76" s="2">
        <v>-7.6324248934903985E-3</v>
      </c>
      <c r="C76" s="2">
        <v>-2.2048405010189009E-2</v>
      </c>
      <c r="D76" s="2">
        <v>-2.7892318826262502E-2</v>
      </c>
      <c r="E76" s="2">
        <v>3.4655318768174598E-3</v>
      </c>
      <c r="F76" s="2">
        <v>8.1495184201099691E-4</v>
      </c>
    </row>
    <row r="77" spans="1:6" x14ac:dyDescent="0.35">
      <c r="A77" s="2"/>
      <c r="B77" s="2">
        <v>6.6943748974730988E-3</v>
      </c>
      <c r="C77" s="2">
        <v>-4.3412581479227996E-2</v>
      </c>
      <c r="D77" s="2">
        <v>-1.649905726818901E-2</v>
      </c>
      <c r="E77" s="2">
        <v>-9.4913546097926595E-3</v>
      </c>
      <c r="F77" s="2">
        <v>4.3523703035063047E-3</v>
      </c>
    </row>
    <row r="78" spans="1:6" x14ac:dyDescent="0.35">
      <c r="A78" s="2"/>
      <c r="B78" s="2">
        <v>3.130404488886001E-3</v>
      </c>
      <c r="C78" s="2">
        <v>-1.3988785480359978E-2</v>
      </c>
      <c r="D78" s="2">
        <v>-3.1381529175940059E-3</v>
      </c>
      <c r="E78" s="2">
        <v>-1.2595665129066201E-2</v>
      </c>
      <c r="F78" s="2">
        <v>2.8085093629729996E-3</v>
      </c>
    </row>
    <row r="79" spans="1:6" x14ac:dyDescent="0.35">
      <c r="A79" s="2"/>
      <c r="B79" s="2">
        <v>-8.0362641246282014E-3</v>
      </c>
      <c r="C79" s="2">
        <v>8.0365110579080357E-3</v>
      </c>
      <c r="D79" s="2">
        <v>-5.2954025260929793E-3</v>
      </c>
      <c r="E79" s="2">
        <v>-4.3635079571802994E-3</v>
      </c>
      <c r="F79" s="2">
        <v>-2.9400878145840054E-3</v>
      </c>
    </row>
    <row r="80" spans="1:6" x14ac:dyDescent="0.35">
      <c r="A80" s="2"/>
      <c r="B80" s="2">
        <v>-1.1747504075088594E-2</v>
      </c>
      <c r="C80" s="2">
        <v>8.0246177976829314E-3</v>
      </c>
      <c r="D80" s="2">
        <v>-2.0634695058770192E-3</v>
      </c>
      <c r="E80" s="2">
        <v>7.305878803802901E-3</v>
      </c>
      <c r="F80" s="2">
        <v>1.8486603708968014E-3</v>
      </c>
    </row>
    <row r="81" spans="1:6" x14ac:dyDescent="0.35">
      <c r="A81" s="2"/>
      <c r="B81" s="2">
        <v>-5.0252675441687031E-3</v>
      </c>
      <c r="C81" s="2">
        <v>1.6286717475756052E-2</v>
      </c>
      <c r="D81" s="2">
        <v>1.6350848033350185E-3</v>
      </c>
      <c r="E81" s="2">
        <v>2.925648403952999E-3</v>
      </c>
      <c r="F81" s="2">
        <v>2.6948565146244011E-3</v>
      </c>
    </row>
    <row r="82" spans="1:6" x14ac:dyDescent="0.35">
      <c r="A82" s="2"/>
      <c r="B82" s="2">
        <v>9.1493829694902981E-3</v>
      </c>
      <c r="C82" s="2">
        <v>4.4151924714894042E-2</v>
      </c>
      <c r="D82" s="2">
        <v>1.0670214083652985E-2</v>
      </c>
      <c r="E82" s="2">
        <v>-7.8480565684940079E-4</v>
      </c>
      <c r="F82" s="2">
        <v>-1.8286269333979005E-3</v>
      </c>
    </row>
    <row r="83" spans="1:6" x14ac:dyDescent="0.35">
      <c r="A83" s="2"/>
      <c r="B83" s="2">
        <v>1.8387177287877803E-2</v>
      </c>
      <c r="C83" s="2">
        <v>2.9676615469300005E-2</v>
      </c>
      <c r="D83" s="2">
        <v>1.0840408008631008E-2</v>
      </c>
      <c r="E83" s="2">
        <v>-5.3281757191384997E-3</v>
      </c>
      <c r="F83" s="2">
        <v>-8.7759250733885977E-3</v>
      </c>
    </row>
    <row r="84" spans="1:6" x14ac:dyDescent="0.35">
      <c r="A84" s="2"/>
      <c r="B84" s="2">
        <v>1.17322309880631E-2</v>
      </c>
      <c r="C84" s="2">
        <v>1.5363354334318902E-2</v>
      </c>
      <c r="D84" s="2">
        <v>-2.2499457556184987E-2</v>
      </c>
      <c r="E84" s="2">
        <v>-6.4765196478191005E-3</v>
      </c>
      <c r="F84" s="2">
        <v>-5.9638075544589039E-3</v>
      </c>
    </row>
    <row r="85" spans="1:6" x14ac:dyDescent="0.35">
      <c r="A85" s="2"/>
      <c r="B85" s="2">
        <v>2.8134480082233002E-3</v>
      </c>
      <c r="C85" s="2">
        <v>2.4210578428884078E-2</v>
      </c>
      <c r="D85" s="2">
        <v>-1.1459511401642003E-2</v>
      </c>
      <c r="E85" s="2">
        <v>-2.1392176091489939E-4</v>
      </c>
      <c r="F85" s="2">
        <v>1.9634025713243033E-3</v>
      </c>
    </row>
    <row r="86" spans="1:6" x14ac:dyDescent="0.35">
      <c r="A86" s="2"/>
      <c r="B86" s="2">
        <v>1.2094805539158586E-2</v>
      </c>
      <c r="C86" s="2">
        <v>2.3513991293140024E-2</v>
      </c>
      <c r="D86" s="2">
        <v>-5.980672709078011E-3</v>
      </c>
      <c r="E86" s="2">
        <v>1.1833472002808799E-2</v>
      </c>
      <c r="F86" s="2">
        <v>4.0256393789145986E-3</v>
      </c>
    </row>
    <row r="87" spans="1:6" x14ac:dyDescent="0.35">
      <c r="A87" s="2"/>
      <c r="B87" s="2">
        <v>2.2438648675789714E-2</v>
      </c>
      <c r="C87" s="2">
        <v>4.7677726728217906E-2</v>
      </c>
      <c r="D87" s="2">
        <v>2.0290467288698988E-2</v>
      </c>
      <c r="E87" s="2">
        <v>8.4753304928277019E-3</v>
      </c>
      <c r="F87" s="2">
        <v>1.0434059368110198E-2</v>
      </c>
    </row>
    <row r="88" spans="1:6" x14ac:dyDescent="0.35">
      <c r="A88" s="2"/>
      <c r="B88" s="2">
        <v>2.39803679063266E-2</v>
      </c>
      <c r="C88" s="2">
        <v>3.1015634448623985E-2</v>
      </c>
      <c r="D88" s="2">
        <v>3.4667289794089007E-2</v>
      </c>
      <c r="E88" s="2">
        <v>5.7964458752474985E-3</v>
      </c>
      <c r="F88" s="2">
        <v>7.3408911605002056E-3</v>
      </c>
    </row>
    <row r="89" spans="1:6" x14ac:dyDescent="0.35">
      <c r="A89" s="2"/>
      <c r="B89" s="2">
        <v>2.4217551127966301E-2</v>
      </c>
      <c r="C89" s="2">
        <v>2.5075243716386031E-2</v>
      </c>
      <c r="D89" s="2">
        <v>2.4140676715150022E-3</v>
      </c>
      <c r="E89" s="2">
        <v>6.9231870238896697E-3</v>
      </c>
      <c r="F89" s="2">
        <v>9.639984343613496E-3</v>
      </c>
    </row>
    <row r="90" spans="1:6" x14ac:dyDescent="0.35">
      <c r="A90" s="2"/>
      <c r="B90" s="2">
        <v>1.3580857090468496E-2</v>
      </c>
      <c r="C90" s="2">
        <v>1.5818180742518062E-2</v>
      </c>
      <c r="D90" s="2">
        <v>8.5121031734161079E-3</v>
      </c>
      <c r="E90" s="2">
        <v>1.629170572887513E-2</v>
      </c>
      <c r="F90" s="2">
        <v>6.2404094504132021E-3</v>
      </c>
    </row>
    <row r="91" spans="1:6" x14ac:dyDescent="0.35">
      <c r="A91" s="2"/>
      <c r="B91" s="2">
        <v>1.1610653597649609E-2</v>
      </c>
      <c r="C91" s="2">
        <v>8.2291755694560154E-3</v>
      </c>
      <c r="D91" s="2">
        <v>1.2237087096457197E-2</v>
      </c>
      <c r="E91" s="2">
        <v>2.6490350638082E-2</v>
      </c>
      <c r="F91" s="2">
        <v>1.1931840356983098E-2</v>
      </c>
    </row>
    <row r="92" spans="1:6" x14ac:dyDescent="0.35">
      <c r="A92" s="2"/>
      <c r="B92" s="2">
        <v>2.9322372414583991E-3</v>
      </c>
      <c r="C92" s="2">
        <v>1.814434196264092E-2</v>
      </c>
      <c r="D92" s="2">
        <v>2.1032604097222699E-2</v>
      </c>
      <c r="E92" s="2">
        <v>2.5389281900189006E-2</v>
      </c>
      <c r="F92" s="2">
        <v>1.93058613340907E-2</v>
      </c>
    </row>
    <row r="93" spans="1:6" x14ac:dyDescent="0.35">
      <c r="A93" s="2"/>
      <c r="B93" s="2">
        <v>-5.1172629850706058E-3</v>
      </c>
      <c r="C93" s="2">
        <v>1.3295737959456044E-2</v>
      </c>
      <c r="D93" s="2">
        <v>-1.166781331784203E-3</v>
      </c>
      <c r="E93" s="2">
        <v>1.9352184190364691E-2</v>
      </c>
      <c r="F93" s="2">
        <v>1.2430365722804201E-2</v>
      </c>
    </row>
    <row r="94" spans="1:6" x14ac:dyDescent="0.35">
      <c r="A94" s="2"/>
      <c r="B94" s="2">
        <v>-2.3454755239084024E-3</v>
      </c>
      <c r="C94" s="2">
        <v>1.7944775576321015E-2</v>
      </c>
      <c r="D94" s="2">
        <v>9.1200549174224044E-3</v>
      </c>
      <c r="E94" s="2">
        <v>8.2005972836258073E-3</v>
      </c>
      <c r="F94" s="2">
        <v>1.1888315659274201E-2</v>
      </c>
    </row>
    <row r="95" spans="1:6" x14ac:dyDescent="0.35">
      <c r="A95" s="2"/>
      <c r="B95" s="2">
        <v>2.1978879787501043E-3</v>
      </c>
      <c r="C95" s="2">
        <v>1.5366927248115947E-2</v>
      </c>
      <c r="D95" s="2">
        <v>2.0557772654102996E-2</v>
      </c>
      <c r="E95" s="2">
        <v>5.7613807206322032E-3</v>
      </c>
      <c r="F95" s="2">
        <v>5.2072710525963989E-3</v>
      </c>
    </row>
    <row r="96" spans="1:6" x14ac:dyDescent="0.35">
      <c r="A96" s="2"/>
      <c r="B96" s="2">
        <v>1.4729348976620704E-2</v>
      </c>
      <c r="C96" s="2">
        <v>8.3134672011910271E-3</v>
      </c>
      <c r="D96" s="2">
        <v>1.9150859477342703E-2</v>
      </c>
      <c r="E96" s="2">
        <v>3.887276009842594E-3</v>
      </c>
      <c r="F96" s="2">
        <v>2.2424213403594989E-3</v>
      </c>
    </row>
    <row r="97" spans="1:6" x14ac:dyDescent="0.35">
      <c r="A97" s="2"/>
      <c r="B97" s="2">
        <v>-3.2607095516300061E-3</v>
      </c>
      <c r="C97" s="2">
        <v>2.2896941011280036E-3</v>
      </c>
      <c r="D97" s="2">
        <v>-1.4031462835952597E-2</v>
      </c>
      <c r="E97" s="2">
        <v>7.3892511999699984E-4</v>
      </c>
      <c r="F97" s="2">
        <v>4.5284096149789815E-4</v>
      </c>
    </row>
    <row r="98" spans="1:6" x14ac:dyDescent="0.35">
      <c r="A98" s="2"/>
      <c r="B98" s="2">
        <v>1.3291393614865005E-2</v>
      </c>
      <c r="C98" s="2">
        <v>2.7357640177290143E-3</v>
      </c>
      <c r="D98" s="2">
        <v>-1.09686774426348E-2</v>
      </c>
      <c r="E98" s="2">
        <v>-2.556379306171197E-3</v>
      </c>
      <c r="F98" s="2">
        <v>5.3594024239882049E-3</v>
      </c>
    </row>
    <row r="99" spans="1:6" x14ac:dyDescent="0.35">
      <c r="A99" s="2"/>
      <c r="B99" s="2">
        <v>7.3533720171830019E-3</v>
      </c>
      <c r="C99" s="2">
        <v>-8.6216707282530392E-3</v>
      </c>
      <c r="D99" s="2">
        <v>3.6445823426670965E-3</v>
      </c>
      <c r="E99" s="2">
        <v>-8.2944238873330078E-3</v>
      </c>
      <c r="F99" s="2">
        <v>-2.6592759199999053E-3</v>
      </c>
    </row>
    <row r="100" spans="1:6" x14ac:dyDescent="0.35">
      <c r="A100" s="2"/>
      <c r="B100" s="2">
        <v>-1.3089157737723012E-2</v>
      </c>
      <c r="C100" s="2">
        <v>-1.1291592392853989E-2</v>
      </c>
      <c r="D100" s="2">
        <v>6.3506619985997936E-5</v>
      </c>
      <c r="E100" s="2">
        <v>-7.8967284222369871E-3</v>
      </c>
      <c r="F100" s="2">
        <v>-6.5475531376127938E-3</v>
      </c>
    </row>
    <row r="101" spans="1:6" x14ac:dyDescent="0.35">
      <c r="A101" s="2"/>
      <c r="B101" s="2">
        <v>-7.0651121775059944E-3</v>
      </c>
      <c r="C101" s="2">
        <v>-6.1367816174195955E-4</v>
      </c>
      <c r="D101" s="2">
        <v>1.0481195237976002E-2</v>
      </c>
      <c r="E101" s="2">
        <v>1.0153848236044094E-2</v>
      </c>
      <c r="F101" s="2">
        <v>2.1909431470905003E-3</v>
      </c>
    </row>
    <row r="102" spans="1:6" x14ac:dyDescent="0.35">
      <c r="A102" s="2"/>
      <c r="B102" s="2">
        <v>5.5999324068209955E-3</v>
      </c>
      <c r="C102" s="2">
        <v>1.8378389753589408E-3</v>
      </c>
      <c r="D102" s="2">
        <v>4.2546560265671989E-3</v>
      </c>
      <c r="E102" s="2">
        <v>1.28788788143121E-2</v>
      </c>
      <c r="F102" s="2">
        <v>8.0201885025067976E-3</v>
      </c>
    </row>
    <row r="103" spans="1:6" x14ac:dyDescent="0.35">
      <c r="A103" s="2"/>
      <c r="B103" s="2">
        <v>8.3383939117880057E-3</v>
      </c>
      <c r="C103" s="2">
        <v>5.3197447977020307E-3</v>
      </c>
      <c r="D103" s="2">
        <v>1.2371503254496102E-2</v>
      </c>
      <c r="E103" s="2">
        <v>7.2217562129869989E-3</v>
      </c>
      <c r="F103" s="2">
        <v>1.5239573944423705E-2</v>
      </c>
    </row>
    <row r="104" spans="1:6" x14ac:dyDescent="0.35">
      <c r="A104" s="2"/>
      <c r="B104" s="2">
        <v>1.1333916987174009E-2</v>
      </c>
      <c r="C104" s="2">
        <v>-6.5757088437280453E-3</v>
      </c>
      <c r="D104" s="2">
        <v>9.7259643787978699E-3</v>
      </c>
      <c r="E104" s="2">
        <v>-8.4151599413799516E-4</v>
      </c>
      <c r="F104" s="2">
        <v>1.3496030483374194E-2</v>
      </c>
    </row>
    <row r="105" spans="1:6" x14ac:dyDescent="0.35">
      <c r="A105" s="2"/>
      <c r="B105" s="2">
        <v>1.0552126623390001E-2</v>
      </c>
      <c r="C105" s="2">
        <v>1.3859647176970302E-3</v>
      </c>
      <c r="D105" s="2">
        <v>1.393986000702073E-2</v>
      </c>
      <c r="E105" s="2">
        <v>9.9980645755899655E-4</v>
      </c>
      <c r="F105" s="2">
        <v>9.7324249873956964E-3</v>
      </c>
    </row>
    <row r="106" spans="1:6" x14ac:dyDescent="0.35">
      <c r="A106" s="2"/>
      <c r="B106" s="2">
        <v>1.0280984124786979E-2</v>
      </c>
      <c r="C106" s="2">
        <v>1.6387502438789947E-3</v>
      </c>
      <c r="D106" s="2">
        <v>-3.9473665110000694E-3</v>
      </c>
      <c r="E106" s="2">
        <v>-1.0514420685009962E-3</v>
      </c>
      <c r="F106" s="2">
        <v>5.8384782503266008E-3</v>
      </c>
    </row>
    <row r="107" spans="1:6" x14ac:dyDescent="0.35">
      <c r="A107" s="2"/>
      <c r="B107" s="2">
        <v>1.8582272303545005E-2</v>
      </c>
      <c r="C107" s="2">
        <v>-1.5458137044999098E-4</v>
      </c>
      <c r="D107" s="2">
        <v>3.0900769465110056E-5</v>
      </c>
      <c r="E107" s="2">
        <v>8.2763117011369902E-3</v>
      </c>
      <c r="F107" s="2">
        <v>1.2643489729694909E-2</v>
      </c>
    </row>
    <row r="108" spans="1:6" x14ac:dyDescent="0.35">
      <c r="A108" s="2"/>
      <c r="B108" s="2">
        <v>1.2171375727836997E-2</v>
      </c>
      <c r="C108" s="2">
        <v>1.1639784701110156E-3</v>
      </c>
      <c r="D108" s="2">
        <v>9.5171927890356604E-3</v>
      </c>
      <c r="E108" s="2">
        <v>1.6285324991035008E-2</v>
      </c>
      <c r="F108" s="2">
        <v>1.2558505418840987E-2</v>
      </c>
    </row>
    <row r="109" spans="1:6" x14ac:dyDescent="0.35">
      <c r="A109" s="2"/>
      <c r="B109" s="2">
        <v>6.5361000780700118E-3</v>
      </c>
      <c r="C109" s="2">
        <v>-1.9463706685360349E-3</v>
      </c>
      <c r="D109" s="2">
        <v>2.1307027387480797E-2</v>
      </c>
      <c r="E109" s="2">
        <v>6.1864567707201057E-4</v>
      </c>
      <c r="F109" s="2">
        <v>6.4936512072879954E-3</v>
      </c>
    </row>
    <row r="110" spans="1:6" x14ac:dyDescent="0.35">
      <c r="A110" s="2"/>
      <c r="B110" s="2">
        <v>-4.1950111555799918E-3</v>
      </c>
      <c r="C110" s="2">
        <v>-2.7919056704699963E-3</v>
      </c>
      <c r="D110" s="2">
        <v>1.8027444021912399E-2</v>
      </c>
      <c r="E110" s="2">
        <v>2.8313942868579967E-3</v>
      </c>
      <c r="F110" s="2">
        <v>4.251018588821015E-3</v>
      </c>
    </row>
    <row r="111" spans="1:6" x14ac:dyDescent="0.35">
      <c r="A111" s="2"/>
      <c r="B111" s="2">
        <v>3.8332978387398131E-4</v>
      </c>
      <c r="C111" s="2">
        <v>8.2697614356100346E-3</v>
      </c>
      <c r="D111" s="2">
        <v>1.73356044124909E-2</v>
      </c>
      <c r="E111" s="2">
        <v>7.9726303433599877E-3</v>
      </c>
      <c r="F111" s="2">
        <v>3.215266245160997E-3</v>
      </c>
    </row>
    <row r="112" spans="1:6" x14ac:dyDescent="0.35">
      <c r="A112" s="2"/>
      <c r="B112" s="2">
        <v>3.4868849804900459E-4</v>
      </c>
      <c r="C112" s="2">
        <v>2.8324793540184967E-2</v>
      </c>
      <c r="D112" s="2">
        <v>1.4694797220725808E-2</v>
      </c>
      <c r="E112" s="2">
        <v>6.854801140988992E-3</v>
      </c>
      <c r="F112" s="2">
        <v>5.3785141051519991E-3</v>
      </c>
    </row>
    <row r="113" spans="1:6" x14ac:dyDescent="0.35">
      <c r="A113" s="2"/>
      <c r="B113" s="2">
        <v>-1.801138847768699E-2</v>
      </c>
      <c r="C113" s="2">
        <v>-2.298779206785001E-2</v>
      </c>
      <c r="D113" s="2">
        <v>-2.3762951217328604E-2</v>
      </c>
      <c r="E113" s="2">
        <v>-1.6296477716395003E-2</v>
      </c>
      <c r="F113" s="2">
        <v>-1.3467442322009915E-3</v>
      </c>
    </row>
    <row r="114" spans="1:6" x14ac:dyDescent="0.35">
      <c r="A114" s="2"/>
      <c r="B114" s="2">
        <v>-1.2120926732995002E-2</v>
      </c>
      <c r="C114" s="2">
        <v>-1.4071023418216921E-2</v>
      </c>
      <c r="D114" s="2">
        <v>-1.4638355138801198E-2</v>
      </c>
      <c r="E114" s="2">
        <v>-7.7982557531439956E-3</v>
      </c>
      <c r="F114" s="2">
        <v>-1.0434697431450091E-3</v>
      </c>
    </row>
    <row r="115" spans="1:6" x14ac:dyDescent="0.35">
      <c r="A115" s="2"/>
      <c r="B115" s="2">
        <v>-5.48708317681601E-3</v>
      </c>
      <c r="C115" s="2">
        <v>-6.4133529510990162E-3</v>
      </c>
      <c r="D115" s="2">
        <v>-1.1320710393604605E-2</v>
      </c>
      <c r="E115" s="2">
        <v>-9.9412447863929942E-3</v>
      </c>
      <c r="F115" s="2">
        <v>-7.4948619135560002E-3</v>
      </c>
    </row>
    <row r="116" spans="1:6" x14ac:dyDescent="0.35">
      <c r="A116" s="2"/>
      <c r="B116" s="2">
        <v>-1.3971745661069956E-3</v>
      </c>
      <c r="C116" s="2">
        <v>-2.0502021493450373E-3</v>
      </c>
      <c r="D116" s="2">
        <v>1.3129794255780203E-2</v>
      </c>
      <c r="E116" s="2">
        <v>-3.1307180955789937E-3</v>
      </c>
      <c r="F116" s="2">
        <v>-1.2573909297361005E-2</v>
      </c>
    </row>
    <row r="117" spans="1:6" x14ac:dyDescent="0.35">
      <c r="A117" s="2"/>
      <c r="B117" s="2">
        <v>-3.9238884076989999E-3</v>
      </c>
      <c r="C117" s="2">
        <v>-1.0166329271961039E-2</v>
      </c>
      <c r="D117" s="2">
        <v>4.5666728231459966E-3</v>
      </c>
      <c r="E117" s="2">
        <v>9.6772547375099938E-4</v>
      </c>
      <c r="F117" s="2">
        <v>-9.6307788460119892E-3</v>
      </c>
    </row>
    <row r="118" spans="1:6" x14ac:dyDescent="0.35">
      <c r="A118" s="2"/>
      <c r="B118" s="2">
        <v>-2.1707053350540073E-3</v>
      </c>
      <c r="C118" s="2">
        <v>-1.9458244507908007E-2</v>
      </c>
      <c r="D118" s="2">
        <v>8.716611392804198E-3</v>
      </c>
      <c r="E118" s="2">
        <v>2.4791740930100031E-3</v>
      </c>
      <c r="F118" s="2">
        <v>-2.9642063453920037E-3</v>
      </c>
    </row>
    <row r="119" spans="1:6" x14ac:dyDescent="0.35">
      <c r="A119" s="2"/>
      <c r="B119" s="2">
        <v>1.1733003000539977E-3</v>
      </c>
      <c r="C119" s="2">
        <v>-1.5944673054249958E-2</v>
      </c>
      <c r="D119" s="2">
        <v>5.9704122816275074E-3</v>
      </c>
      <c r="E119" s="2">
        <v>-8.1095503005140096E-3</v>
      </c>
      <c r="F119" s="2">
        <v>-2.725023510400007E-3</v>
      </c>
    </row>
    <row r="120" spans="1:6" x14ac:dyDescent="0.35">
      <c r="A120" s="2"/>
      <c r="B120" s="2">
        <v>1.6201891904250032E-3</v>
      </c>
      <c r="C120" s="2">
        <v>-8.6188700812559471E-3</v>
      </c>
      <c r="D120" s="2">
        <v>2.1649544728751802E-2</v>
      </c>
      <c r="E120" s="2">
        <v>-1.2014675968198996E-2</v>
      </c>
      <c r="F120" s="2">
        <v>-5.0169134162890983E-3</v>
      </c>
    </row>
    <row r="121" spans="1:6" x14ac:dyDescent="0.35">
      <c r="A121" s="2"/>
      <c r="B121" s="2">
        <v>-6.6501071988119831E-3</v>
      </c>
      <c r="C121" s="2">
        <v>-1.1667745973811039E-2</v>
      </c>
      <c r="D121" s="2">
        <v>2.1508968113646595E-2</v>
      </c>
      <c r="E121" s="2">
        <v>-9.175690344537607E-3</v>
      </c>
      <c r="F121" s="2">
        <v>-1.5324056986442194E-2</v>
      </c>
    </row>
    <row r="122" spans="1:6" x14ac:dyDescent="0.35">
      <c r="A122" s="2"/>
      <c r="B122" s="2">
        <v>-7.8111370013940196E-3</v>
      </c>
      <c r="C122" s="2">
        <v>-9.9538870870650165E-3</v>
      </c>
      <c r="D122" s="2">
        <v>1.1310090314608987E-2</v>
      </c>
      <c r="E122" s="2">
        <v>-4.596108158380699E-3</v>
      </c>
      <c r="F122" s="2">
        <v>-1.9078964275765303E-2</v>
      </c>
    </row>
    <row r="123" spans="1:6" x14ac:dyDescent="0.35">
      <c r="A123" s="2"/>
      <c r="B123" s="2">
        <v>-6.464628593329802E-4</v>
      </c>
      <c r="C123" s="2">
        <v>-9.2376673446999957E-3</v>
      </c>
      <c r="D123" s="2">
        <v>-2.1513360412207985E-2</v>
      </c>
      <c r="E123" s="2">
        <v>-2.2031926823588011E-3</v>
      </c>
      <c r="F123" s="2">
        <v>-1.3472779245024095E-2</v>
      </c>
    </row>
    <row r="124" spans="1:6" x14ac:dyDescent="0.35">
      <c r="A124" s="2"/>
      <c r="B124" s="2">
        <v>-3.8869440361780083E-3</v>
      </c>
      <c r="C124" s="2">
        <v>-1.1607001751536949E-2</v>
      </c>
      <c r="D124" s="2">
        <v>-2.0241760833573402E-2</v>
      </c>
      <c r="E124" s="2">
        <v>-8.8701294349234905E-3</v>
      </c>
      <c r="F124" s="2">
        <v>-9.1489705458960013E-3</v>
      </c>
    </row>
    <row r="125" spans="1:6" x14ac:dyDescent="0.35">
      <c r="A125" s="2"/>
      <c r="B125" s="2">
        <v>-4.2665299025070047E-3</v>
      </c>
      <c r="C125" s="2">
        <v>-1.3323482033437029E-2</v>
      </c>
      <c r="D125" s="2">
        <v>5.5384912724938951E-3</v>
      </c>
      <c r="E125" s="2">
        <v>-7.8562131847222105E-3</v>
      </c>
      <c r="F125" s="2">
        <v>5.3914121626209982E-3</v>
      </c>
    </row>
    <row r="126" spans="1:6" x14ac:dyDescent="0.35">
      <c r="A126" s="2"/>
      <c r="B126" s="2">
        <v>-1.5303428184453002E-2</v>
      </c>
      <c r="C126" s="2">
        <v>-1.8425864218561072E-2</v>
      </c>
      <c r="D126" s="2">
        <v>-8.2629203682559049E-4</v>
      </c>
      <c r="E126" s="2">
        <v>-1.3786444068897695E-2</v>
      </c>
      <c r="F126" s="2">
        <v>1.1881855169663301E-2</v>
      </c>
    </row>
    <row r="127" spans="1:6" x14ac:dyDescent="0.35">
      <c r="A127" s="2"/>
      <c r="B127" s="2">
        <v>-2.0227725272285502E-2</v>
      </c>
      <c r="C127" s="2">
        <v>-2.7610485156330911E-2</v>
      </c>
      <c r="D127" s="2">
        <v>-9.6974203824542055E-3</v>
      </c>
      <c r="E127" s="2">
        <v>-1.3144831995286099E-2</v>
      </c>
      <c r="F127" s="2">
        <v>9.7691972973122931E-3</v>
      </c>
    </row>
    <row r="128" spans="1:6" x14ac:dyDescent="0.35">
      <c r="A128" s="2"/>
      <c r="B128" s="2">
        <v>-1.9364571338458189E-2</v>
      </c>
      <c r="C128" s="2">
        <v>-3.1033366035529975E-3</v>
      </c>
      <c r="D128" s="2">
        <v>-1.1788697030653703E-2</v>
      </c>
      <c r="E128" s="2">
        <v>-1.21924453627489E-2</v>
      </c>
      <c r="F128" s="2">
        <v>6.4847547752104051E-3</v>
      </c>
    </row>
    <row r="129" spans="1:6" x14ac:dyDescent="0.35">
      <c r="A129" s="2"/>
      <c r="B129" s="2">
        <v>-1.5161756865975304E-2</v>
      </c>
      <c r="C129" s="2">
        <v>3.9733033318559707E-3</v>
      </c>
      <c r="D129" s="2">
        <v>-7.8977747376463986E-3</v>
      </c>
      <c r="E129" s="2">
        <v>-7.5178142925349002E-3</v>
      </c>
      <c r="F129" s="2">
        <v>4.2213554564726058E-3</v>
      </c>
    </row>
    <row r="130" spans="1:6" x14ac:dyDescent="0.35">
      <c r="A130" s="2"/>
      <c r="B130" s="2">
        <v>-2.4155878855220303E-2</v>
      </c>
      <c r="C130" s="2">
        <v>-2.589809207628968E-3</v>
      </c>
      <c r="D130" s="2">
        <v>-1.9336553312254978E-3</v>
      </c>
      <c r="E130" s="2">
        <v>-1.5506098985897779E-2</v>
      </c>
      <c r="F130" s="2">
        <v>-1.0625344873234799E-2</v>
      </c>
    </row>
    <row r="131" spans="1:6" x14ac:dyDescent="0.35">
      <c r="A131" s="2"/>
      <c r="B131" s="2">
        <v>-2.545302414335375E-2</v>
      </c>
      <c r="C131" s="2">
        <v>-3.0450924500370014E-2</v>
      </c>
      <c r="D131" s="2">
        <v>7.9146650353312947E-3</v>
      </c>
      <c r="E131" s="2">
        <v>-1.0255536439796997E-3</v>
      </c>
      <c r="F131" s="2">
        <v>-1.3130973877764109E-2</v>
      </c>
    </row>
    <row r="132" spans="1:6" x14ac:dyDescent="0.35">
      <c r="A132" s="2"/>
      <c r="B132" s="2">
        <v>-1.9273188447554948E-2</v>
      </c>
      <c r="C132" s="2">
        <v>-2.9918845502737046E-2</v>
      </c>
      <c r="D132" s="2">
        <v>-1.4043131712410194E-2</v>
      </c>
      <c r="E132" s="2">
        <v>-1.820021980729682E-2</v>
      </c>
      <c r="F132" s="2">
        <v>-1.22240020476901E-2</v>
      </c>
    </row>
    <row r="133" spans="1:6" x14ac:dyDescent="0.35">
      <c r="A133" s="2"/>
      <c r="B133" s="2">
        <v>-3.8243225246935991E-3</v>
      </c>
      <c r="C133" s="2">
        <v>-2.5352026871050981E-2</v>
      </c>
      <c r="D133" s="2">
        <v>-2.8015957785640599E-2</v>
      </c>
      <c r="E133" s="2">
        <v>-9.3149103101873004E-3</v>
      </c>
      <c r="F133" s="2">
        <v>-6.6810984359211012E-3</v>
      </c>
    </row>
    <row r="134" spans="1:6" x14ac:dyDescent="0.35">
      <c r="A134" s="2"/>
      <c r="B134" s="2">
        <v>-5.7330675322406002E-3</v>
      </c>
      <c r="C134" s="2">
        <v>-3.2312416950796008E-2</v>
      </c>
      <c r="D134" s="2">
        <v>-1.76619961127037E-2</v>
      </c>
      <c r="E134" s="2">
        <v>-6.2287394956270989E-3</v>
      </c>
      <c r="F134" s="2">
        <v>1.4618930416310238E-4</v>
      </c>
    </row>
    <row r="135" spans="1:6" x14ac:dyDescent="0.35">
      <c r="A135" s="2"/>
      <c r="B135" s="2">
        <v>-1.43417741804013E-2</v>
      </c>
      <c r="C135" s="2">
        <v>-4.2564587160005996E-2</v>
      </c>
      <c r="D135" s="2">
        <v>-2.9627346618553096E-2</v>
      </c>
      <c r="E135" s="2">
        <v>-6.0374622466119986E-3</v>
      </c>
      <c r="F135" s="2">
        <v>-5.874911515180159E-5</v>
      </c>
    </row>
    <row r="136" spans="1:6" x14ac:dyDescent="0.35">
      <c r="A136" s="2"/>
      <c r="B136" s="2">
        <v>-1.1905461802601901E-2</v>
      </c>
      <c r="C136" s="2">
        <v>-2.1548765428174965E-2</v>
      </c>
      <c r="D136" s="2">
        <v>-1.6180867640152703E-2</v>
      </c>
      <c r="E136" s="2">
        <v>2.5532303591835961E-3</v>
      </c>
      <c r="F136" s="2">
        <v>-1.1764708911089772E-4</v>
      </c>
    </row>
    <row r="137" spans="1:6" x14ac:dyDescent="0.35">
      <c r="A137" s="2"/>
      <c r="B137" s="2">
        <v>-1.41768570370552E-2</v>
      </c>
      <c r="C137" s="2">
        <v>-1.1315341920692057E-2</v>
      </c>
      <c r="D137" s="2">
        <v>-5.9772055469254973E-3</v>
      </c>
      <c r="E137" s="2">
        <v>1.021337548320702E-3</v>
      </c>
      <c r="F137" s="2">
        <v>-8.5530292879034998E-3</v>
      </c>
    </row>
    <row r="138" spans="1:6" x14ac:dyDescent="0.35">
      <c r="A138" s="2"/>
      <c r="B138" s="2">
        <v>-1.64107916359299E-2</v>
      </c>
      <c r="C138" s="2">
        <v>-7.8038711073219469E-3</v>
      </c>
      <c r="D138" s="2">
        <v>-5.3862086328667E-3</v>
      </c>
      <c r="E138" s="2">
        <v>-1.128526789029697E-3</v>
      </c>
      <c r="F138" s="2">
        <v>-1.6052278769617602E-2</v>
      </c>
    </row>
    <row r="139" spans="1:6" x14ac:dyDescent="0.35">
      <c r="A139" s="2"/>
      <c r="B139" s="2">
        <v>-1.8931393073706504E-2</v>
      </c>
      <c r="C139" s="2">
        <v>1.5614592946799899E-4</v>
      </c>
      <c r="D139" s="2">
        <v>-8.4592512284049903E-4</v>
      </c>
      <c r="E139" s="2">
        <v>8.9893095408897956E-3</v>
      </c>
      <c r="F139" s="2">
        <v>-1.0072596898942502E-2</v>
      </c>
    </row>
    <row r="140" spans="1:6" x14ac:dyDescent="0.35">
      <c r="A140" s="2"/>
      <c r="B140" s="2">
        <v>1.5287676256358906E-2</v>
      </c>
      <c r="C140" s="2">
        <v>4.8929703937750091E-3</v>
      </c>
      <c r="D140" s="2">
        <v>-1.1064455853759599E-2</v>
      </c>
      <c r="E140" s="2">
        <v>1.4811206190706028E-3</v>
      </c>
      <c r="F140" s="2">
        <v>-7.7540931941551686E-3</v>
      </c>
    </row>
    <row r="141" spans="1:6" x14ac:dyDescent="0.35">
      <c r="A141" s="2"/>
      <c r="B141" s="2">
        <v>1.5476983691239399E-2</v>
      </c>
      <c r="C141" s="2">
        <v>7.6602995209399394E-3</v>
      </c>
      <c r="D141" s="2">
        <v>2.0147325551952977E-3</v>
      </c>
      <c r="E141" s="2">
        <v>-7.3718959963335016E-3</v>
      </c>
      <c r="F141" s="2">
        <v>-9.2138705355327994E-4</v>
      </c>
    </row>
    <row r="142" spans="1:6" x14ac:dyDescent="0.35">
      <c r="A142" s="2"/>
      <c r="B142" s="2">
        <v>1.6860646761020996E-2</v>
      </c>
      <c r="C142" s="2">
        <v>2.3096392216191974E-2</v>
      </c>
      <c r="D142" s="2">
        <v>-9.6383560707090365E-4</v>
      </c>
      <c r="E142" s="2">
        <v>-2.2982248595360133E-4</v>
      </c>
      <c r="F142" s="2">
        <v>-1.7565884108960497E-3</v>
      </c>
    </row>
    <row r="143" spans="1:6" x14ac:dyDescent="0.35">
      <c r="A143" s="2"/>
      <c r="B143" s="2">
        <v>1.2970671164000414E-5</v>
      </c>
      <c r="C143" s="2">
        <v>2.9033331840614074E-2</v>
      </c>
      <c r="D143" s="2">
        <v>-1.0853247644755093E-2</v>
      </c>
      <c r="E143" s="2">
        <v>1.7519397708900021E-3</v>
      </c>
      <c r="F143" s="2">
        <v>-3.4131202587632994E-3</v>
      </c>
    </row>
    <row r="144" spans="1:6" x14ac:dyDescent="0.35">
      <c r="A144" s="2"/>
      <c r="B144" s="2">
        <v>-8.0986971549124945E-3</v>
      </c>
      <c r="C144" s="2">
        <v>2.2053284056109956E-2</v>
      </c>
      <c r="D144" s="2">
        <v>-2.8443265991158109E-2</v>
      </c>
      <c r="E144" s="2">
        <v>-4.1818017971050059E-4</v>
      </c>
      <c r="F144" s="2">
        <v>-7.0825493621239008E-3</v>
      </c>
    </row>
    <row r="145" spans="1:6" x14ac:dyDescent="0.35">
      <c r="A145" s="2"/>
      <c r="B145" s="2">
        <v>-1.1969685680734199E-2</v>
      </c>
      <c r="C145" s="2">
        <v>4.596933962233507E-2</v>
      </c>
      <c r="D145" s="2">
        <v>-1.1818816872112989E-2</v>
      </c>
      <c r="E145" s="2">
        <v>-1.3470415059892497E-2</v>
      </c>
      <c r="F145" s="2">
        <v>-6.8764275669314992E-3</v>
      </c>
    </row>
    <row r="146" spans="1:6" x14ac:dyDescent="0.35">
      <c r="A146" s="2"/>
      <c r="B146" s="2">
        <v>7.7492508385099967E-3</v>
      </c>
      <c r="C146" s="2">
        <v>2.8935848705924916E-2</v>
      </c>
      <c r="D146" s="2">
        <v>1.8195884034071588E-2</v>
      </c>
      <c r="E146" s="2">
        <v>-1.3332802307844706E-2</v>
      </c>
      <c r="F146" s="2">
        <v>6.2656581636656994E-3</v>
      </c>
    </row>
    <row r="147" spans="1:6" x14ac:dyDescent="0.35">
      <c r="A147" s="2"/>
      <c r="B147" s="2">
        <v>6.165557058561498E-3</v>
      </c>
      <c r="C147" s="2">
        <v>1.3676602813072036E-2</v>
      </c>
      <c r="D147" s="2">
        <v>1.4230888920095511E-2</v>
      </c>
      <c r="E147" s="2">
        <v>-1.0809792827059496E-2</v>
      </c>
      <c r="F147" s="2">
        <v>-4.8862819626054009E-3</v>
      </c>
    </row>
    <row r="148" spans="1:6" x14ac:dyDescent="0.35">
      <c r="A148" s="2"/>
      <c r="B148" s="2">
        <v>2.7552266187671301E-2</v>
      </c>
      <c r="C148" s="2">
        <v>8.921122572214002E-3</v>
      </c>
      <c r="D148" s="2">
        <v>6.9744341801043913E-3</v>
      </c>
      <c r="E148" s="2">
        <v>-8.8568088950223972E-3</v>
      </c>
      <c r="F148" s="2">
        <v>-6.7967326329741971E-3</v>
      </c>
    </row>
    <row r="149" spans="1:6" x14ac:dyDescent="0.35">
      <c r="A149" s="2"/>
      <c r="B149" s="2">
        <v>2.8460342337491569E-2</v>
      </c>
      <c r="C149" s="2">
        <v>1.1090606267897041E-2</v>
      </c>
      <c r="D149" s="2">
        <v>2.4687500539886206E-2</v>
      </c>
      <c r="E149" s="2">
        <v>-4.9332789655879006E-3</v>
      </c>
      <c r="F149" s="2">
        <v>-1.0064145743679399E-2</v>
      </c>
    </row>
    <row r="150" spans="1:6" x14ac:dyDescent="0.35">
      <c r="A150" s="2"/>
      <c r="B150" s="2">
        <v>1.0598601356094899E-2</v>
      </c>
      <c r="C150" s="2">
        <v>5.1179701246947928E-2</v>
      </c>
      <c r="D150" s="2">
        <v>1.6194196955247098E-2</v>
      </c>
      <c r="E150" s="2">
        <v>-9.2107214668001036E-4</v>
      </c>
      <c r="F150" s="2">
        <v>-8.1694212116413048E-3</v>
      </c>
    </row>
    <row r="151" spans="1:6" x14ac:dyDescent="0.35">
      <c r="A151" s="2"/>
      <c r="B151" s="2">
        <v>-5.8796236478878671E-3</v>
      </c>
      <c r="C151" s="2">
        <v>2.1650337404794051E-2</v>
      </c>
      <c r="D151" s="2">
        <v>1.0889231653804995E-3</v>
      </c>
      <c r="E151" s="2">
        <v>-6.3643408423318948E-3</v>
      </c>
      <c r="F151" s="2">
        <v>-8.6662241298662984E-3</v>
      </c>
    </row>
    <row r="152" spans="1:6" x14ac:dyDescent="0.35">
      <c r="A152" s="2"/>
      <c r="B152" s="2">
        <v>-1.4624099867236704E-2</v>
      </c>
      <c r="C152" s="2">
        <v>2.0275916616497969E-2</v>
      </c>
      <c r="D152" s="2">
        <v>-1.0739319056382403E-2</v>
      </c>
      <c r="E152" s="2">
        <v>2.0304835434346996E-3</v>
      </c>
      <c r="F152" s="2">
        <v>-8.9585539054916064E-3</v>
      </c>
    </row>
    <row r="153" spans="1:6" x14ac:dyDescent="0.35">
      <c r="A153" s="2"/>
      <c r="B153" s="2">
        <v>-7.5565809401988981E-3</v>
      </c>
      <c r="C153" s="2">
        <v>1.652705684926703E-2</v>
      </c>
      <c r="D153" s="2">
        <v>-1.8733251311326096E-2</v>
      </c>
      <c r="E153" s="2">
        <v>-1.0876937192696695E-2</v>
      </c>
      <c r="F153" s="2">
        <v>-1.1612827019005789E-2</v>
      </c>
    </row>
    <row r="154" spans="1:6" x14ac:dyDescent="0.35">
      <c r="A154" s="2"/>
      <c r="B154" s="2">
        <v>2.4134891995639118E-2</v>
      </c>
      <c r="C154" s="2">
        <v>8.8880023760690152E-3</v>
      </c>
      <c r="D154" s="2">
        <v>-1.09512397056368E-2</v>
      </c>
      <c r="E154" s="2">
        <v>-1.8473551003342401E-2</v>
      </c>
      <c r="F154" s="2">
        <v>-1.2159548896587408E-2</v>
      </c>
    </row>
    <row r="155" spans="1:6" x14ac:dyDescent="0.35">
      <c r="A155" s="2"/>
      <c r="B155" s="2">
        <v>5.47962379769817E-3</v>
      </c>
      <c r="C155" s="2">
        <v>-3.2579651179880376E-3</v>
      </c>
      <c r="D155" s="2">
        <v>-4.0714220127975043E-3</v>
      </c>
      <c r="E155" s="2">
        <v>-1.4597619499969003E-2</v>
      </c>
      <c r="F155" s="2">
        <v>-1.0500357556303699E-2</v>
      </c>
    </row>
    <row r="156" spans="1:6" x14ac:dyDescent="0.35">
      <c r="A156" s="2"/>
      <c r="B156" s="2">
        <v>-2.2077125699272032E-4</v>
      </c>
      <c r="C156" s="2">
        <v>-7.4295968648799837E-3</v>
      </c>
      <c r="D156" s="2">
        <v>-1.563471854348894E-3</v>
      </c>
      <c r="E156" s="2">
        <v>-1.1403884182660001E-2</v>
      </c>
      <c r="F156" s="2">
        <v>-8.0238710793969908E-3</v>
      </c>
    </row>
    <row r="157" spans="1:6" x14ac:dyDescent="0.35">
      <c r="A157" s="2"/>
      <c r="B157" s="2">
        <v>1.1208835249022629E-2</v>
      </c>
      <c r="C157" s="2">
        <v>-3.284985812116703E-2</v>
      </c>
      <c r="D157" s="2">
        <v>-5.222730789735397E-3</v>
      </c>
      <c r="E157" s="2">
        <v>8.3794589700320055E-3</v>
      </c>
      <c r="F157" s="2">
        <v>-1.624575582455004E-3</v>
      </c>
    </row>
    <row r="158" spans="1:6" x14ac:dyDescent="0.35">
      <c r="A158" s="2"/>
      <c r="B158" s="2">
        <v>3.6651077732498018E-3</v>
      </c>
      <c r="C158" s="2">
        <v>-2.9390539803957005E-2</v>
      </c>
      <c r="D158" s="2">
        <v>-9.5740374614244061E-3</v>
      </c>
      <c r="E158" s="2">
        <v>-4.3488396790200001E-3</v>
      </c>
      <c r="F158" s="2">
        <v>-5.1286164070480089E-3</v>
      </c>
    </row>
    <row r="159" spans="1:6" x14ac:dyDescent="0.35">
      <c r="A159" s="2"/>
      <c r="B159" s="2">
        <v>1.0522505310292998E-2</v>
      </c>
      <c r="C159" s="2">
        <v>-1.6646666573730928E-2</v>
      </c>
      <c r="D159" s="2">
        <v>1.0667253707879507E-2</v>
      </c>
      <c r="E159" s="2">
        <v>4.6808146766159908E-3</v>
      </c>
      <c r="F159" s="2">
        <v>2.7699703484570098E-3</v>
      </c>
    </row>
    <row r="160" spans="1:6" x14ac:dyDescent="0.35">
      <c r="A160" s="2"/>
      <c r="B160" s="2">
        <v>2.2111732330672602E-2</v>
      </c>
      <c r="C160" s="2">
        <v>-2.2800217187254002E-2</v>
      </c>
      <c r="D160" s="2">
        <v>1.0886514483384291E-2</v>
      </c>
      <c r="E160" s="2">
        <v>1.6187562622739002E-2</v>
      </c>
      <c r="F160" s="2">
        <v>1.4553538241130995E-2</v>
      </c>
    </row>
    <row r="161" spans="1:6" x14ac:dyDescent="0.35">
      <c r="A161" s="2"/>
      <c r="B161" s="2">
        <v>7.5183983561593962E-3</v>
      </c>
      <c r="C161" s="2">
        <v>-2.1629455601983039E-2</v>
      </c>
      <c r="D161" s="2">
        <v>-4.7923442826399015E-3</v>
      </c>
      <c r="E161" s="2">
        <v>2.5866769447850602E-2</v>
      </c>
      <c r="F161" s="2">
        <v>1.5088420831282701E-2</v>
      </c>
    </row>
    <row r="162" spans="1:6" x14ac:dyDescent="0.35">
      <c r="A162" s="2"/>
      <c r="B162" s="2">
        <v>-4.1669644497821998E-3</v>
      </c>
      <c r="C162" s="2">
        <v>-1.4668399973726043E-2</v>
      </c>
      <c r="D162" s="2">
        <v>2.0706869023930097E-4</v>
      </c>
      <c r="E162" s="2">
        <v>1.9695969147972503E-2</v>
      </c>
      <c r="F162" s="2">
        <v>1.3215259128842402E-2</v>
      </c>
    </row>
    <row r="163" spans="1:6" x14ac:dyDescent="0.35">
      <c r="A163" s="2"/>
      <c r="B163" s="2">
        <v>-8.6319743861544979E-3</v>
      </c>
      <c r="C163" s="2">
        <v>-6.6182516757995469E-4</v>
      </c>
      <c r="D163" s="2">
        <v>8.7166826140433057E-3</v>
      </c>
      <c r="E163" s="2">
        <v>6.1799955705260923E-3</v>
      </c>
      <c r="F163" s="2">
        <v>9.251200434766696E-3</v>
      </c>
    </row>
    <row r="164" spans="1:6" x14ac:dyDescent="0.35">
      <c r="A164" s="2"/>
      <c r="B164" s="2">
        <v>-1.4279525597250903E-2</v>
      </c>
      <c r="C164" s="2">
        <v>-1.1619234755857022E-2</v>
      </c>
      <c r="D164" s="2">
        <v>2.9786428092224697E-2</v>
      </c>
      <c r="E164" s="2">
        <v>-3.8953646344950937E-3</v>
      </c>
      <c r="F164" s="2">
        <v>1.7547099055876605E-2</v>
      </c>
    </row>
    <row r="165" spans="1:6" x14ac:dyDescent="0.35">
      <c r="A165" s="2"/>
      <c r="B165" s="2">
        <v>-1.1923807133894997E-2</v>
      </c>
      <c r="C165" s="2">
        <v>-2.6747649857459033E-2</v>
      </c>
      <c r="D165" s="2">
        <v>1.63110469252877E-2</v>
      </c>
      <c r="E165" s="2">
        <v>5.1111192335911021E-3</v>
      </c>
      <c r="F165" s="2">
        <v>6.4672104813418979E-3</v>
      </c>
    </row>
    <row r="166" spans="1:6" x14ac:dyDescent="0.35">
      <c r="A166" s="2"/>
      <c r="B166" s="2">
        <v>-7.4352829109354986E-3</v>
      </c>
      <c r="C166" s="2">
        <v>1.1994163316777051E-2</v>
      </c>
      <c r="D166" s="2">
        <v>8.886682725513002E-3</v>
      </c>
      <c r="E166" s="2">
        <v>5.0003615937887977E-3</v>
      </c>
      <c r="F166" s="2">
        <v>3.8243421387269966E-3</v>
      </c>
    </row>
    <row r="167" spans="1:6" x14ac:dyDescent="0.35">
      <c r="A167" s="2"/>
      <c r="B167" s="2">
        <v>-7.3714260489843707E-3</v>
      </c>
      <c r="C167" s="2">
        <v>1.6877230718333025E-2</v>
      </c>
      <c r="D167" s="2">
        <v>-4.4499565794345001E-3</v>
      </c>
      <c r="E167" s="2">
        <v>-3.1995449793364994E-3</v>
      </c>
      <c r="F167" s="2">
        <v>-5.6818355080079999E-3</v>
      </c>
    </row>
    <row r="168" spans="1:6" x14ac:dyDescent="0.35">
      <c r="A168" s="2"/>
      <c r="B168" s="2">
        <v>-6.3087396831949805E-3</v>
      </c>
      <c r="C168" s="2">
        <v>3.0992520898965981E-2</v>
      </c>
      <c r="D168" s="2">
        <v>2.6009402486258989E-3</v>
      </c>
      <c r="E168" s="2">
        <v>-6.2817028718380949E-3</v>
      </c>
      <c r="F168" s="2">
        <v>-1.0109987430599598E-2</v>
      </c>
    </row>
    <row r="169" spans="1:6" x14ac:dyDescent="0.35">
      <c r="A169" s="2"/>
      <c r="B169" s="2">
        <v>-1.921877499561301E-4</v>
      </c>
      <c r="C169" s="2">
        <v>3.483336260480796E-2</v>
      </c>
      <c r="D169" s="2">
        <v>-6.4865715712218979E-3</v>
      </c>
      <c r="E169" s="2">
        <v>-1.3152840109356606E-2</v>
      </c>
      <c r="F169" s="2">
        <v>-8.1327289764902E-3</v>
      </c>
    </row>
    <row r="170" spans="1:6" x14ac:dyDescent="0.35">
      <c r="A170" s="2"/>
      <c r="B170" s="2">
        <v>1.0239823098719781E-2</v>
      </c>
      <c r="C170" s="2">
        <v>4.3097206400322996E-2</v>
      </c>
      <c r="D170" s="2">
        <v>-4.5420736517875031E-3</v>
      </c>
      <c r="E170" s="2">
        <v>-2.4254705202173793E-2</v>
      </c>
      <c r="F170" s="2">
        <v>-8.3115307252258006E-3</v>
      </c>
    </row>
    <row r="171" spans="1:6" x14ac:dyDescent="0.35">
      <c r="A171" s="2"/>
      <c r="B171" s="2">
        <v>1.1051684113348899E-2</v>
      </c>
      <c r="C171" s="2">
        <v>3.3426684993043021E-2</v>
      </c>
      <c r="D171" s="2">
        <v>2.8078230308237022E-3</v>
      </c>
      <c r="E171" s="2">
        <v>-4.5976836099892018E-2</v>
      </c>
      <c r="F171" s="2">
        <v>-5.2979642460673909E-3</v>
      </c>
    </row>
    <row r="172" spans="1:6" x14ac:dyDescent="0.35">
      <c r="A172" s="2"/>
      <c r="B172" s="2">
        <v>1.7383126103967007E-3</v>
      </c>
      <c r="C172" s="2">
        <v>2.0607912293234998E-2</v>
      </c>
      <c r="D172" s="2">
        <v>2.3010114562454609E-2</v>
      </c>
      <c r="E172" s="2">
        <v>-8.3383322177076974E-2</v>
      </c>
      <c r="F172" s="2">
        <v>-1.2048493521600007E-2</v>
      </c>
    </row>
    <row r="173" spans="1:6" x14ac:dyDescent="0.35">
      <c r="A173" s="2"/>
      <c r="B173" s="2">
        <v>6.6659278394090998E-3</v>
      </c>
      <c r="C173" s="2">
        <v>4.0072363115429832E-3</v>
      </c>
      <c r="D173" s="2">
        <v>-1.1165638014247909E-2</v>
      </c>
      <c r="E173" s="2">
        <v>-6.2368805185689019E-2</v>
      </c>
      <c r="F173" s="2">
        <v>-1.6443593176646301E-2</v>
      </c>
    </row>
    <row r="174" spans="1:6" x14ac:dyDescent="0.35">
      <c r="A174" s="2"/>
      <c r="B174" s="2">
        <v>2.3422899292061601E-2</v>
      </c>
      <c r="C174" s="2">
        <v>1.8402272850719048E-2</v>
      </c>
      <c r="D174" s="2">
        <v>-7.9365990967333998E-3</v>
      </c>
      <c r="E174" s="2">
        <v>-1.548121228406002E-2</v>
      </c>
      <c r="F174" s="2">
        <v>-1.8727090767262006E-2</v>
      </c>
    </row>
    <row r="175" spans="1:6" x14ac:dyDescent="0.35">
      <c r="A175" s="2"/>
      <c r="B175" s="2">
        <v>3.0559614216718101E-2</v>
      </c>
      <c r="C175" s="2">
        <v>1.5015256840655966E-2</v>
      </c>
      <c r="D175" s="2">
        <v>-2.781533723505699E-3</v>
      </c>
      <c r="E175" s="2">
        <v>1.9750793346660078E-3</v>
      </c>
      <c r="F175" s="2">
        <v>-2.9332988982573985E-2</v>
      </c>
    </row>
    <row r="176" spans="1:6" x14ac:dyDescent="0.35">
      <c r="A176" s="2"/>
      <c r="B176" s="2">
        <v>2.2859577252963004E-2</v>
      </c>
      <c r="C176" s="2">
        <v>1.6376396346245992E-2</v>
      </c>
      <c r="D176" s="2">
        <v>-2.9066091461224033E-3</v>
      </c>
      <c r="E176" s="2">
        <v>7.4055725165710351E-3</v>
      </c>
      <c r="F176" s="2">
        <v>-2.8570297313076004E-2</v>
      </c>
    </row>
    <row r="177" spans="1:6" x14ac:dyDescent="0.35">
      <c r="A177" s="2"/>
      <c r="B177" s="2">
        <v>6.6854529252329958E-3</v>
      </c>
      <c r="C177" s="2">
        <v>2.3548561743462038E-2</v>
      </c>
      <c r="D177" s="2">
        <v>6.2391037272534026E-3</v>
      </c>
      <c r="E177" s="2">
        <v>9.2693172362819931E-3</v>
      </c>
      <c r="F177" s="2">
        <v>-2.7159448785389007E-2</v>
      </c>
    </row>
    <row r="178" spans="1:6" x14ac:dyDescent="0.35">
      <c r="A178" s="2"/>
      <c r="B178" s="2">
        <v>-1.0361159820516996E-2</v>
      </c>
      <c r="C178" s="2">
        <v>2.1826588803625979E-2</v>
      </c>
      <c r="D178" s="2">
        <v>4.519536714316999E-3</v>
      </c>
      <c r="E178" s="2">
        <v>1.8450430891469971E-2</v>
      </c>
      <c r="F178" s="2">
        <v>-2.2541278744949989E-2</v>
      </c>
    </row>
    <row r="179" spans="1:6" x14ac:dyDescent="0.35">
      <c r="A179" s="2"/>
      <c r="B179" s="2">
        <v>-5.2296374810331114E-3</v>
      </c>
      <c r="C179" s="2">
        <v>6.5298800916799848E-3</v>
      </c>
      <c r="D179" s="2">
        <v>-4.3159693776674002E-3</v>
      </c>
      <c r="E179" s="2">
        <v>7.7384928487960192E-3</v>
      </c>
      <c r="F179" s="2">
        <v>-1.7802145992815016E-2</v>
      </c>
    </row>
    <row r="180" spans="1:6" x14ac:dyDescent="0.35">
      <c r="A180" s="2"/>
      <c r="B180" s="2">
        <v>2.5905773017012093E-2</v>
      </c>
      <c r="C180" s="2">
        <v>-1.2800014969499562E-4</v>
      </c>
      <c r="D180" s="2">
        <v>-7.0330095214180995E-3</v>
      </c>
      <c r="E180" s="2">
        <v>2.4129409928962009E-2</v>
      </c>
      <c r="F180" s="2">
        <v>-8.0836911598149985E-3</v>
      </c>
    </row>
    <row r="181" spans="1:6" x14ac:dyDescent="0.35">
      <c r="A181" s="2"/>
      <c r="B181" s="2">
        <v>2.1203185304260019E-2</v>
      </c>
      <c r="C181" s="2">
        <v>3.2654508940800353E-3</v>
      </c>
      <c r="D181" s="2">
        <v>-6.915764215692996E-4</v>
      </c>
      <c r="E181" s="2">
        <v>1.8261524998375994E-2</v>
      </c>
      <c r="F181" s="2">
        <v>-1.0196098770820006E-2</v>
      </c>
    </row>
    <row r="182" spans="1:6" x14ac:dyDescent="0.35">
      <c r="A182" s="2"/>
      <c r="B182" s="2">
        <v>2.0492614596783004E-2</v>
      </c>
      <c r="C182" s="2">
        <v>1.5830504869329964E-2</v>
      </c>
      <c r="D182" s="2">
        <v>-3.3390100761751008E-3</v>
      </c>
      <c r="E182" s="2">
        <v>1.8331794832081E-2</v>
      </c>
      <c r="F182" s="2">
        <v>-6.2835374491279627E-3</v>
      </c>
    </row>
    <row r="183" spans="1:6" x14ac:dyDescent="0.35">
      <c r="A183" s="2"/>
      <c r="B183" s="2">
        <v>8.8237851740489981E-3</v>
      </c>
      <c r="C183" s="2">
        <v>1.7783540459545E-2</v>
      </c>
      <c r="D183" s="2">
        <v>-1.87181144925073E-2</v>
      </c>
      <c r="E183" s="2">
        <v>1.2536896573430989E-2</v>
      </c>
      <c r="F183" s="2">
        <v>-8.2682910936570098E-3</v>
      </c>
    </row>
    <row r="184" spans="1:6" x14ac:dyDescent="0.35">
      <c r="A184" s="2"/>
      <c r="B184" s="2">
        <v>-2.0380378684620171E-3</v>
      </c>
      <c r="C184" s="2">
        <v>1.5314033103225988E-2</v>
      </c>
      <c r="D184" s="2">
        <v>-2.2345704203566595E-2</v>
      </c>
      <c r="E184" s="2">
        <v>8.2484164353399947E-3</v>
      </c>
      <c r="F184" s="2">
        <v>-1.6041353449571027E-2</v>
      </c>
    </row>
    <row r="185" spans="1:6" x14ac:dyDescent="0.35">
      <c r="A185" s="2"/>
      <c r="B185" s="2">
        <v>-1.2811269779657991E-2</v>
      </c>
      <c r="C185" s="2">
        <v>1.0904296875729025E-2</v>
      </c>
      <c r="D185" s="2">
        <v>-2.4683031530202404E-2</v>
      </c>
      <c r="E185" s="2">
        <v>-1.2322245855199976E-3</v>
      </c>
      <c r="F185" s="2">
        <v>-1.4758715467241001E-2</v>
      </c>
    </row>
    <row r="186" spans="1:6" x14ac:dyDescent="0.35">
      <c r="A186" s="2"/>
      <c r="B186" s="2">
        <v>-1.1807876574800008E-2</v>
      </c>
      <c r="C186" s="2">
        <v>-4.4844368354289843E-3</v>
      </c>
      <c r="D186" s="2">
        <v>-2.7429337875849807E-2</v>
      </c>
      <c r="E186" s="2">
        <v>-1.5950008576776004E-2</v>
      </c>
      <c r="F186" s="2">
        <v>-1.4480339846803969E-2</v>
      </c>
    </row>
    <row r="187" spans="1:6" x14ac:dyDescent="0.35">
      <c r="A187" s="2"/>
      <c r="B187" s="2">
        <v>2.5333853165989961E-3</v>
      </c>
      <c r="C187" s="2">
        <v>-2.1080631441717013E-2</v>
      </c>
      <c r="D187" s="2">
        <v>-2.4608531348041002E-2</v>
      </c>
      <c r="E187" s="2">
        <v>-2.3393383796181999E-2</v>
      </c>
      <c r="F187" s="2">
        <v>-1.1000041441415032E-2</v>
      </c>
    </row>
    <row r="188" spans="1:6" x14ac:dyDescent="0.35">
      <c r="A188" s="2"/>
      <c r="B188" s="2">
        <v>2.1196042309773011E-2</v>
      </c>
      <c r="C188" s="2">
        <v>-1.0769720164387986E-2</v>
      </c>
      <c r="D188" s="2">
        <v>-1.0141756092456988E-2</v>
      </c>
      <c r="E188" s="2">
        <v>-2.5785906645186013E-2</v>
      </c>
      <c r="F188" s="2">
        <v>-8.4208002401319759E-3</v>
      </c>
    </row>
    <row r="189" spans="1:6" x14ac:dyDescent="0.35">
      <c r="A189" s="2"/>
      <c r="B189" s="2">
        <v>1.6255732067356005E-2</v>
      </c>
      <c r="C189" s="2">
        <v>-6.6362699458520358E-3</v>
      </c>
      <c r="D189" s="2">
        <v>-3.4482043799730078E-3</v>
      </c>
      <c r="E189" s="2">
        <v>-2.6507134411217992E-2</v>
      </c>
      <c r="F189" s="2">
        <v>-2.9826266279430191E-3</v>
      </c>
    </row>
    <row r="190" spans="1:6" x14ac:dyDescent="0.35">
      <c r="A190" s="2"/>
      <c r="B190" s="2">
        <v>1.0110138965688992E-2</v>
      </c>
      <c r="C190" s="2">
        <v>-1.6065304194148977E-2</v>
      </c>
      <c r="D190" s="2">
        <v>-3.499878778286003E-3</v>
      </c>
      <c r="E190" s="2">
        <v>-1.8229789614505998E-2</v>
      </c>
      <c r="F190" s="2">
        <v>2.5734464670890134E-3</v>
      </c>
    </row>
    <row r="191" spans="1:6" x14ac:dyDescent="0.35">
      <c r="A191" s="2"/>
      <c r="B191" s="2">
        <v>2.4584465075079998E-2</v>
      </c>
      <c r="C191" s="2">
        <v>-1.0742068959390005E-2</v>
      </c>
      <c r="D191" s="2">
        <v>1.3851193944259016E-2</v>
      </c>
      <c r="E191" s="2">
        <v>-9.4107968240579876E-3</v>
      </c>
      <c r="F191" s="2">
        <v>8.126639758339993E-3</v>
      </c>
    </row>
    <row r="192" spans="1:6" x14ac:dyDescent="0.35">
      <c r="A192" s="2"/>
      <c r="B192" s="2">
        <v>2.791443980095798E-2</v>
      </c>
      <c r="C192" s="2">
        <v>2.607972619237009E-3</v>
      </c>
      <c r="D192" s="2">
        <v>3.9215095534899935E-3</v>
      </c>
      <c r="E192" s="2">
        <v>-3.1843841622697378E-4</v>
      </c>
      <c r="F192" s="2">
        <v>9.6749809284999988E-3</v>
      </c>
    </row>
    <row r="193" spans="1:6" x14ac:dyDescent="0.35">
      <c r="A193" s="2"/>
      <c r="B193" s="2">
        <v>-1.6075104181027977E-2</v>
      </c>
      <c r="C193" s="2">
        <v>3.8319039738439753E-3</v>
      </c>
      <c r="D193" s="2">
        <v>-3.9542120004240067E-3</v>
      </c>
      <c r="E193" s="2">
        <v>4.3600713218119869E-3</v>
      </c>
      <c r="F193" s="2">
        <v>6.7395694628240022E-3</v>
      </c>
    </row>
    <row r="194" spans="1:6" x14ac:dyDescent="0.35">
      <c r="A194" s="2"/>
      <c r="B194" s="2">
        <v>-3.507934135371199E-2</v>
      </c>
      <c r="C194" s="2">
        <v>1.5026957266271013E-2</v>
      </c>
      <c r="D194" s="2">
        <v>3.4766559727749946E-3</v>
      </c>
      <c r="E194" s="2">
        <v>9.4698550404769821E-3</v>
      </c>
      <c r="F194" s="2">
        <v>2.7341268922059792E-3</v>
      </c>
    </row>
    <row r="195" spans="1:6" x14ac:dyDescent="0.35">
      <c r="A195" s="2"/>
      <c r="B195" s="2">
        <v>-2.2994299264488011E-2</v>
      </c>
      <c r="C195" s="2">
        <v>7.3637238772449876E-3</v>
      </c>
      <c r="D195" s="2">
        <v>1.1948983610294006E-2</v>
      </c>
      <c r="E195" s="2">
        <v>1.1768517562684988E-2</v>
      </c>
      <c r="F195" s="2">
        <v>2.5265802686600392E-3</v>
      </c>
    </row>
    <row r="196" spans="1:6" x14ac:dyDescent="0.35">
      <c r="A196" s="2"/>
      <c r="B196" s="2">
        <v>-1.1576697177033995E-2</v>
      </c>
      <c r="C196" s="2">
        <v>1.930543398948803E-2</v>
      </c>
      <c r="D196" s="2">
        <v>1.9767126756740999E-2</v>
      </c>
      <c r="E196" s="2">
        <v>4.1182462185470059E-3</v>
      </c>
      <c r="F196" s="2">
        <v>-2.5494513209960434E-3</v>
      </c>
    </row>
    <row r="197" spans="1:6" x14ac:dyDescent="0.35">
      <c r="A197" s="2"/>
      <c r="B197" s="2">
        <v>8.8505836578199881E-3</v>
      </c>
      <c r="C197" s="2">
        <v>9.4776485655450049E-3</v>
      </c>
      <c r="D197" s="2">
        <v>1.2042048780273998E-2</v>
      </c>
      <c r="E197" s="2">
        <v>-2.2709440219529919E-3</v>
      </c>
      <c r="F197" s="2">
        <v>-3.5539882618379481E-3</v>
      </c>
    </row>
    <row r="198" spans="1:6" x14ac:dyDescent="0.35">
      <c r="A198" s="2"/>
      <c r="B198" s="2">
        <v>7.3072937527450255E-3</v>
      </c>
      <c r="C198" s="2">
        <v>2.477295213870967E-3</v>
      </c>
      <c r="D198" s="2">
        <v>7.8840505086869017E-3</v>
      </c>
      <c r="E198" s="2">
        <v>-1.186264597251302E-2</v>
      </c>
      <c r="F198" s="2">
        <v>-4.4171979780270321E-3</v>
      </c>
    </row>
    <row r="199" spans="1:6" x14ac:dyDescent="0.35">
      <c r="A199" s="2"/>
      <c r="B199" s="2">
        <v>-1.0890888468338022E-2</v>
      </c>
      <c r="C199" s="2">
        <v>1.4686361597047004E-2</v>
      </c>
      <c r="D199" s="2">
        <v>5.915750106326001E-3</v>
      </c>
      <c r="E199" s="2">
        <v>-1.3180006686399959E-2</v>
      </c>
      <c r="F199" s="2">
        <v>-2.7286294123129995E-3</v>
      </c>
    </row>
    <row r="200" spans="1:6" x14ac:dyDescent="0.35">
      <c r="A200" s="2"/>
      <c r="B200" s="2">
        <v>-1.6805188295654E-2</v>
      </c>
      <c r="C200" s="2">
        <v>1.5722089302479036E-2</v>
      </c>
      <c r="D200" s="2">
        <v>1.1671256234569022E-3</v>
      </c>
      <c r="E200" s="2">
        <v>1.642076322835001E-2</v>
      </c>
      <c r="F200" s="2">
        <v>2.3818420579502231E-4</v>
      </c>
    </row>
    <row r="201" spans="1:6" x14ac:dyDescent="0.35">
      <c r="A201" s="2"/>
      <c r="B201" s="2">
        <v>2.344896944234301E-2</v>
      </c>
      <c r="C201" s="2">
        <v>1.2679302266214998E-2</v>
      </c>
      <c r="D201" s="2">
        <v>-1.4003854984242795E-2</v>
      </c>
      <c r="E201" s="2">
        <v>1.4494109246264986E-2</v>
      </c>
      <c r="F201" s="2">
        <v>5.8279315810639831E-3</v>
      </c>
    </row>
    <row r="202" spans="1:6" x14ac:dyDescent="0.35">
      <c r="A202" s="2"/>
      <c r="B202" s="2">
        <v>2.0262399272451992E-2</v>
      </c>
      <c r="C202" s="2">
        <v>7.3116741213170022E-3</v>
      </c>
      <c r="D202" s="2">
        <v>-2.1968664464432006E-2</v>
      </c>
      <c r="E202" s="2">
        <v>-3.352132244271E-3</v>
      </c>
      <c r="F202" s="2">
        <v>4.5332186867210189E-3</v>
      </c>
    </row>
    <row r="203" spans="1:6" x14ac:dyDescent="0.35">
      <c r="A203" s="2"/>
      <c r="B203" s="2">
        <v>7.9242808760170147E-3</v>
      </c>
      <c r="C203" s="2">
        <v>3.5221937511529799E-3</v>
      </c>
      <c r="D203" s="2">
        <v>-1.718549556075899E-2</v>
      </c>
      <c r="E203" s="2">
        <v>-3.5963204559990025E-3</v>
      </c>
      <c r="F203" s="2">
        <v>5.8336072348320056E-3</v>
      </c>
    </row>
    <row r="204" spans="1:6" x14ac:dyDescent="0.35">
      <c r="A204" s="2"/>
      <c r="B204" s="2">
        <v>9.8446351180969949E-3</v>
      </c>
      <c r="C204" s="2">
        <v>-1.3309269578262006E-2</v>
      </c>
      <c r="D204" s="2">
        <v>-1.0679302440080002E-2</v>
      </c>
      <c r="E204" s="2">
        <v>-1.4850190950288E-2</v>
      </c>
      <c r="F204" s="2">
        <v>5.7008853034529738E-3</v>
      </c>
    </row>
    <row r="205" spans="1:6" x14ac:dyDescent="0.35">
      <c r="A205" s="2"/>
      <c r="B205" s="2">
        <v>1.1754671854238008E-2</v>
      </c>
      <c r="C205" s="2">
        <v>-7.6011123914410117E-3</v>
      </c>
      <c r="D205" s="2">
        <v>-1.3495890460788001E-2</v>
      </c>
      <c r="E205" s="2">
        <v>-2.1638290098802027E-2</v>
      </c>
      <c r="F205" s="2">
        <v>1.9041589857700103E-3</v>
      </c>
    </row>
    <row r="206" spans="1:6" x14ac:dyDescent="0.35">
      <c r="A206" s="2"/>
      <c r="B206" s="2">
        <v>1.6846142442453999E-2</v>
      </c>
      <c r="C206" s="2">
        <v>-1.0123032997881976E-2</v>
      </c>
      <c r="D206" s="2">
        <v>-1.3968070071079003E-2</v>
      </c>
      <c r="E206" s="2">
        <v>-3.2090520199709593E-3</v>
      </c>
      <c r="F206" s="2">
        <v>-2.5454212938579857E-3</v>
      </c>
    </row>
    <row r="207" spans="1:6" x14ac:dyDescent="0.35">
      <c r="A207" s="2"/>
      <c r="B207" s="2">
        <v>5.56320248745798E-3</v>
      </c>
      <c r="C207" s="2">
        <v>-1.0279473499562986E-2</v>
      </c>
      <c r="D207" s="2">
        <v>-6.0020552815759909E-3</v>
      </c>
      <c r="E207" s="2">
        <v>-1.1886123666331017E-2</v>
      </c>
      <c r="F207" s="2">
        <v>-6.5186069390750223E-3</v>
      </c>
    </row>
    <row r="208" spans="1:6" x14ac:dyDescent="0.35">
      <c r="A208" s="2"/>
      <c r="B208" s="2">
        <v>4.667069220398723E-5</v>
      </c>
      <c r="C208" s="2">
        <v>-5.2944510887840135E-3</v>
      </c>
      <c r="D208" s="2">
        <v>5.7348734483429753E-3</v>
      </c>
      <c r="E208" s="2">
        <v>-9.8996429529280006E-3</v>
      </c>
      <c r="F208" s="2">
        <v>-3.5763653749298907E-4</v>
      </c>
    </row>
    <row r="209" spans="1:6" x14ac:dyDescent="0.35">
      <c r="A209" s="2"/>
      <c r="B209" s="2">
        <v>-3.5083551456719653E-3</v>
      </c>
      <c r="C209" s="2">
        <v>1.9016895507539822E-3</v>
      </c>
      <c r="D209" s="2">
        <v>1.4869244944098026E-2</v>
      </c>
      <c r="E209" s="2">
        <v>-2.1919876820338025E-2</v>
      </c>
      <c r="F209" s="2">
        <v>1.3340755756985345E-5</v>
      </c>
    </row>
    <row r="210" spans="1:6" x14ac:dyDescent="0.35">
      <c r="A210" s="2"/>
      <c r="B210" s="2">
        <v>-7.0597607089500913E-4</v>
      </c>
      <c r="C210" s="2">
        <v>1.496285072479786E-4</v>
      </c>
      <c r="D210" s="2">
        <v>1.6784244453376979E-2</v>
      </c>
      <c r="E210" s="2">
        <v>3.5203343183219937E-3</v>
      </c>
      <c r="F210" s="2">
        <v>3.2666363217569994E-3</v>
      </c>
    </row>
    <row r="211" spans="1:6" x14ac:dyDescent="0.35">
      <c r="A211" s="2"/>
      <c r="B211" s="2">
        <v>3.6086098084099905E-3</v>
      </c>
      <c r="C211" s="2">
        <v>4.507608325320378E-4</v>
      </c>
      <c r="D211" s="2">
        <v>1.7814103541653997E-2</v>
      </c>
      <c r="E211" s="2">
        <v>1.8648850352436019E-2</v>
      </c>
      <c r="F211" s="2">
        <v>3.5182162934039862E-3</v>
      </c>
    </row>
    <row r="212" spans="1:6" x14ac:dyDescent="0.35">
      <c r="A212" s="2"/>
      <c r="B212" s="2">
        <v>3.3815783791538018E-2</v>
      </c>
      <c r="C212" s="2">
        <v>-1.6403924756440147E-3</v>
      </c>
      <c r="D212" s="2">
        <v>1.1902977250889013E-2</v>
      </c>
      <c r="E212" s="2">
        <v>7.2090992606260174E-3</v>
      </c>
      <c r="F212" s="2">
        <v>2.8065324192469987E-3</v>
      </c>
    </row>
    <row r="213" spans="1:6" x14ac:dyDescent="0.35">
      <c r="A213" s="2"/>
      <c r="B213" s="2">
        <v>2.1687225385249975E-2</v>
      </c>
      <c r="C213" s="2">
        <v>-1.0218365430512022E-2</v>
      </c>
      <c r="D213" s="2">
        <v>1.6315011435367996E-2</v>
      </c>
      <c r="E213" s="2">
        <v>7.815928093591995E-3</v>
      </c>
      <c r="F213" s="2">
        <v>-1.2998957760239627E-3</v>
      </c>
    </row>
    <row r="214" spans="1:6" x14ac:dyDescent="0.35">
      <c r="A214" s="2"/>
      <c r="B214" s="2">
        <v>8.5143708446230315E-3</v>
      </c>
      <c r="C214" s="2">
        <v>-3.5023763752009551E-3</v>
      </c>
      <c r="D214" s="2">
        <v>2.1495661219827308E-2</v>
      </c>
      <c r="E214" s="2">
        <v>1.5557522397334989E-2</v>
      </c>
      <c r="F214" s="2">
        <v>-5.8695719205680286E-3</v>
      </c>
    </row>
    <row r="215" spans="1:6" x14ac:dyDescent="0.35">
      <c r="A215" s="2"/>
      <c r="B215" s="2">
        <v>-1.5385096118466002E-2</v>
      </c>
      <c r="C215" s="2">
        <v>2.1142868839519879E-3</v>
      </c>
      <c r="D215" s="2">
        <v>1.7285585518252794E-2</v>
      </c>
      <c r="E215" s="2">
        <v>1.6412148195476983E-2</v>
      </c>
      <c r="F215" s="2">
        <v>-4.1703967851259849E-3</v>
      </c>
    </row>
    <row r="216" spans="1:6" x14ac:dyDescent="0.35">
      <c r="A216" s="2"/>
      <c r="B216" s="2">
        <v>-1.9528361529353999E-2</v>
      </c>
      <c r="C216" s="2">
        <v>1.903109382648499E-2</v>
      </c>
      <c r="D216" s="2">
        <v>2.1045470403047703E-2</v>
      </c>
      <c r="E216" s="2">
        <v>5.076823143006004E-3</v>
      </c>
      <c r="F216" s="2">
        <v>-6.6097600794040035E-3</v>
      </c>
    </row>
    <row r="217" spans="1:6" x14ac:dyDescent="0.35">
      <c r="A217" s="2"/>
      <c r="B217" s="2">
        <v>-1.4033788926266999E-2</v>
      </c>
      <c r="C217" s="2">
        <v>1.4312687192101992E-2</v>
      </c>
      <c r="D217" s="2">
        <v>3.71016196173692E-2</v>
      </c>
      <c r="E217" s="2">
        <v>6.7629427174120127E-3</v>
      </c>
      <c r="F217" s="2">
        <v>-9.0819347774089842E-3</v>
      </c>
    </row>
    <row r="218" spans="1:6" x14ac:dyDescent="0.35">
      <c r="A218" s="2"/>
      <c r="B218" s="2">
        <v>-1.0579029621384017E-2</v>
      </c>
      <c r="C218" s="2">
        <v>-1.9150950607569883E-3</v>
      </c>
      <c r="D218" s="2">
        <v>2.7425937797049903E-2</v>
      </c>
      <c r="E218" s="2">
        <v>1.3293184788812029E-2</v>
      </c>
      <c r="F218" s="2">
        <v>-6.3083339986220177E-3</v>
      </c>
    </row>
    <row r="219" spans="1:6" x14ac:dyDescent="0.35">
      <c r="A219" s="2"/>
      <c r="B219" s="2">
        <v>7.6631429533702278E-4</v>
      </c>
      <c r="C219" s="2">
        <v>3.3223109161830133E-3</v>
      </c>
      <c r="D219" s="2">
        <v>1.17564848423596E-2</v>
      </c>
      <c r="E219" s="2">
        <v>2.0719947393983973E-2</v>
      </c>
      <c r="F219" s="2">
        <v>-4.1158406029159766E-3</v>
      </c>
    </row>
    <row r="220" spans="1:6" x14ac:dyDescent="0.35">
      <c r="A220" s="2"/>
      <c r="B220" s="2">
        <v>1.2489318601297983E-2</v>
      </c>
      <c r="C220" s="2">
        <v>1.5056838961629571E-3</v>
      </c>
      <c r="D220" s="2">
        <v>-9.6980879033645995E-3</v>
      </c>
      <c r="E220" s="2">
        <v>1.9448002691758004E-2</v>
      </c>
      <c r="F220" s="2">
        <v>-2.3874290757790462E-3</v>
      </c>
    </row>
    <row r="221" spans="1:6" x14ac:dyDescent="0.35">
      <c r="A221" s="2"/>
      <c r="B221" s="2">
        <v>7.9125462813630087E-3</v>
      </c>
      <c r="C221" s="2">
        <v>-1.484922494909946E-3</v>
      </c>
      <c r="D221" s="2">
        <v>-7.2134184261083006E-3</v>
      </c>
      <c r="E221" s="2">
        <v>1.1100574359280996E-2</v>
      </c>
      <c r="F221" s="2">
        <v>-1.0084044376739709E-3</v>
      </c>
    </row>
    <row r="222" spans="1:6" x14ac:dyDescent="0.35">
      <c r="A222" s="2"/>
      <c r="B222" s="2">
        <v>1.4784622198009689E-3</v>
      </c>
      <c r="C222" s="2">
        <v>3.1424185927769743E-3</v>
      </c>
      <c r="D222" s="2">
        <v>3.0547306825335976E-3</v>
      </c>
      <c r="E222" s="2">
        <v>1.2862471313798002E-2</v>
      </c>
      <c r="F222" s="2">
        <v>-6.2812993687860197E-3</v>
      </c>
    </row>
    <row r="223" spans="1:6" x14ac:dyDescent="0.35">
      <c r="A223" s="2"/>
      <c r="B223" s="2">
        <v>5.5190420104920257E-3</v>
      </c>
      <c r="C223" s="2">
        <v>3.0618577294950211E-3</v>
      </c>
      <c r="D223" s="2">
        <v>5.5819960725710105E-4</v>
      </c>
      <c r="E223" s="2">
        <v>5.9713743450350021E-3</v>
      </c>
      <c r="F223" s="2">
        <v>-2.8518841396079631E-3</v>
      </c>
    </row>
    <row r="224" spans="1:6" x14ac:dyDescent="0.35">
      <c r="A224" s="2"/>
      <c r="B224" s="2">
        <v>-1.3777543054524999E-2</v>
      </c>
      <c r="C224" s="2">
        <v>6.0386873866089541E-3</v>
      </c>
      <c r="D224" s="2">
        <v>-2.3387572523014339E-2</v>
      </c>
      <c r="E224" s="2">
        <v>3.0187168473579939E-3</v>
      </c>
      <c r="F224" s="2">
        <v>-4.1309273018090287E-3</v>
      </c>
    </row>
    <row r="225" spans="1:6" x14ac:dyDescent="0.35">
      <c r="A225" s="2"/>
      <c r="B225" s="2">
        <v>-1.3195831961027027E-2</v>
      </c>
      <c r="C225" s="2">
        <v>1.2588600162184049E-2</v>
      </c>
      <c r="D225" s="2">
        <v>-1.7941626547664461E-2</v>
      </c>
      <c r="E225" s="2">
        <v>-9.3536603657859985E-3</v>
      </c>
      <c r="F225" s="2">
        <v>-3.7788309249989771E-3</v>
      </c>
    </row>
    <row r="226" spans="1:6" x14ac:dyDescent="0.35">
      <c r="A226" s="2"/>
      <c r="B226" s="2">
        <v>-1.8595430514557976E-2</v>
      </c>
      <c r="C226" s="2">
        <v>2.1534589828174966E-2</v>
      </c>
      <c r="D226" s="2">
        <v>-1.2018782717192797E-2</v>
      </c>
      <c r="E226" s="2">
        <v>-4.206585709809002E-3</v>
      </c>
      <c r="F226" s="2">
        <v>8.0054788585239844E-3</v>
      </c>
    </row>
    <row r="227" spans="1:6" x14ac:dyDescent="0.35">
      <c r="A227" s="2"/>
      <c r="B227" s="2">
        <v>-1.1933132047018014E-2</v>
      </c>
      <c r="C227" s="2">
        <v>9.1388554823910173E-3</v>
      </c>
      <c r="D227" s="2">
        <v>3.2312276817307965E-3</v>
      </c>
      <c r="E227" s="2">
        <v>-3.2949546778698879E-4</v>
      </c>
      <c r="F227" s="2">
        <v>5.862395871748971E-3</v>
      </c>
    </row>
    <row r="228" spans="1:6" x14ac:dyDescent="0.35">
      <c r="A228" s="2"/>
      <c r="B228" s="2">
        <v>3.5963575237740186E-3</v>
      </c>
      <c r="C228" s="2">
        <v>1.5394559294525989E-2</v>
      </c>
      <c r="D228" s="2">
        <v>8.931859235117301E-3</v>
      </c>
      <c r="E228" s="2">
        <v>-1.2811864655999927E-3</v>
      </c>
      <c r="F228" s="2">
        <v>-4.9460299351594683E-4</v>
      </c>
    </row>
    <row r="229" spans="1:6" x14ac:dyDescent="0.35">
      <c r="A229" s="2"/>
      <c r="B229" s="2">
        <v>-1.1439273142395012E-2</v>
      </c>
      <c r="C229" s="2">
        <v>1.5894982985864003E-2</v>
      </c>
      <c r="D229" s="2">
        <v>1.7729638517980088E-2</v>
      </c>
      <c r="E229" s="2">
        <v>1.5798485642489757E-3</v>
      </c>
      <c r="F229" s="2">
        <v>-2.1246064372903994E-4</v>
      </c>
    </row>
    <row r="230" spans="1:6" x14ac:dyDescent="0.35">
      <c r="A230" s="2"/>
      <c r="B230" s="2">
        <v>-1.9138871596957985E-2</v>
      </c>
      <c r="C230" s="2">
        <v>2.1597511167876005E-2</v>
      </c>
      <c r="D230" s="2">
        <v>5.7854291110708998E-3</v>
      </c>
      <c r="E230" s="2">
        <v>5.3004153004201915E-4</v>
      </c>
      <c r="F230" s="2">
        <v>-4.5890095076200899E-4</v>
      </c>
    </row>
    <row r="231" spans="1:6" x14ac:dyDescent="0.35">
      <c r="A231" s="2"/>
      <c r="B231" s="2">
        <v>-2.0911632981692019E-2</v>
      </c>
      <c r="C231" s="2">
        <v>2.5791903357675006E-2</v>
      </c>
      <c r="D231" s="2">
        <v>-1.80410875447596E-3</v>
      </c>
      <c r="E231" s="2">
        <v>1.0904898025815984E-2</v>
      </c>
      <c r="F231" s="2">
        <v>2.0797081310602872E-4</v>
      </c>
    </row>
    <row r="232" spans="1:6" x14ac:dyDescent="0.35">
      <c r="A232" s="2"/>
      <c r="B232" s="2">
        <v>-2.4634257307206003E-2</v>
      </c>
      <c r="C232" s="2">
        <v>2.7085273541776977E-2</v>
      </c>
      <c r="D232" s="2">
        <v>-3.7743451620161203E-3</v>
      </c>
      <c r="E232" s="2">
        <v>-1.4728587467879001E-2</v>
      </c>
      <c r="F232" s="2">
        <v>1.4787447759199712E-3</v>
      </c>
    </row>
    <row r="233" spans="1:6" x14ac:dyDescent="0.35">
      <c r="A233" s="2"/>
      <c r="B233" s="2">
        <v>-1.7690476538633981E-2</v>
      </c>
      <c r="C233" s="2">
        <v>3.4337004032147012E-2</v>
      </c>
      <c r="D233" s="2">
        <v>-1.4261043369222101E-3</v>
      </c>
      <c r="E233" s="2">
        <v>-4.3350010211059831E-3</v>
      </c>
      <c r="F233" s="2">
        <v>3.3499582950460294E-3</v>
      </c>
    </row>
    <row r="234" spans="1:6" x14ac:dyDescent="0.35">
      <c r="A234" s="2"/>
      <c r="B234" s="2">
        <v>-1.3114772152382007E-2</v>
      </c>
      <c r="C234" s="2">
        <v>3.2527296306302994E-2</v>
      </c>
      <c r="D234" s="2">
        <v>6.8068111004497105E-3</v>
      </c>
      <c r="E234" s="2">
        <v>-2.1545769386399627E-4</v>
      </c>
      <c r="F234" s="2">
        <v>8.2313861807409849E-3</v>
      </c>
    </row>
    <row r="235" spans="1:6" x14ac:dyDescent="0.35">
      <c r="A235" s="2"/>
      <c r="B235" s="2">
        <v>-7.0232316603830031E-3</v>
      </c>
      <c r="C235" s="2">
        <v>2.0307488512933E-2</v>
      </c>
      <c r="D235" s="2">
        <v>1.2572155445685091E-2</v>
      </c>
      <c r="E235" s="2">
        <v>1.1599822494940987E-2</v>
      </c>
      <c r="F235" s="2">
        <v>3.2460684155070085E-3</v>
      </c>
    </row>
    <row r="236" spans="1:6" x14ac:dyDescent="0.35">
      <c r="A236" s="2"/>
      <c r="B236" s="2">
        <v>-3.3405044526370054E-3</v>
      </c>
      <c r="C236" s="2">
        <v>1.3674826298526607E-2</v>
      </c>
      <c r="D236" s="2">
        <v>1.71517363613269E-2</v>
      </c>
      <c r="E236" s="2">
        <v>5.9695694390899945E-3</v>
      </c>
      <c r="F236" s="2">
        <v>6.5374986147898051E-4</v>
      </c>
    </row>
    <row r="237" spans="1:6" x14ac:dyDescent="0.35">
      <c r="A237" s="2"/>
      <c r="B237" s="2">
        <v>-4.4107066875899992E-3</v>
      </c>
      <c r="C237" s="2">
        <v>1.1668637233920795E-2</v>
      </c>
      <c r="D237" s="2">
        <v>1.2901545497826399E-2</v>
      </c>
      <c r="E237" s="2">
        <v>5.3862461294360009E-3</v>
      </c>
      <c r="F237" s="2">
        <v>-3.4579707958369843E-3</v>
      </c>
    </row>
    <row r="238" spans="1:6" x14ac:dyDescent="0.35">
      <c r="A238" s="2"/>
      <c r="B238" s="2">
        <v>5.7908200313639968E-3</v>
      </c>
      <c r="C238" s="2">
        <v>2.5134319262550969E-3</v>
      </c>
      <c r="D238" s="2">
        <v>1.59045067624035E-2</v>
      </c>
      <c r="E238" s="2">
        <v>-3.499626115033988E-3</v>
      </c>
      <c r="F238" s="2">
        <v>-3.7284950275779938E-3</v>
      </c>
    </row>
    <row r="239" spans="1:6" x14ac:dyDescent="0.35">
      <c r="A239" s="2"/>
      <c r="B239" s="2">
        <v>8.4273044861180035E-3</v>
      </c>
      <c r="C239" s="2">
        <v>1.0078679471535304E-2</v>
      </c>
      <c r="D239" s="2">
        <v>4.0870520295479967E-3</v>
      </c>
      <c r="E239" s="2">
        <v>-1.0869567909784994E-2</v>
      </c>
      <c r="F239" s="2">
        <v>-4.6927285520810269E-3</v>
      </c>
    </row>
    <row r="240" spans="1:6" x14ac:dyDescent="0.35">
      <c r="A240" s="2"/>
      <c r="B240" s="2">
        <v>1.0667414459075014E-2</v>
      </c>
      <c r="C240" s="2">
        <v>3.1524473549169041E-3</v>
      </c>
      <c r="D240" s="2">
        <v>3.572309986094202E-3</v>
      </c>
      <c r="E240" s="2">
        <v>-7.5987226298520061E-3</v>
      </c>
      <c r="F240" s="2">
        <v>-1.9419189266839942E-3</v>
      </c>
    </row>
    <row r="241" spans="1:6" x14ac:dyDescent="0.35">
      <c r="A241" s="2"/>
      <c r="B241" s="2">
        <v>1.2106116173265985E-2</v>
      </c>
      <c r="C241" s="2">
        <v>2.1910761903351922E-3</v>
      </c>
      <c r="D241" s="2">
        <v>-4.0769038935118962E-3</v>
      </c>
      <c r="E241" s="2">
        <v>2.4545200713110005E-3</v>
      </c>
      <c r="F241" s="2">
        <v>1.4980867716050117E-3</v>
      </c>
    </row>
    <row r="242" spans="1:6" x14ac:dyDescent="0.35">
      <c r="A242" s="2"/>
      <c r="B242" s="2">
        <v>2.4424294829127002E-2</v>
      </c>
      <c r="C242" s="2">
        <v>-5.384617409748188E-3</v>
      </c>
      <c r="D242" s="2">
        <v>-3.7990513559384015E-3</v>
      </c>
      <c r="E242" s="2">
        <v>6.937249773037002E-3</v>
      </c>
      <c r="F242" s="2">
        <v>5.1796561789699824E-3</v>
      </c>
    </row>
    <row r="243" spans="1:6" x14ac:dyDescent="0.35">
      <c r="A243" s="2"/>
      <c r="B243" s="2">
        <v>1.0910734317066989E-2</v>
      </c>
      <c r="C243" s="2">
        <v>-6.0458115672026025E-3</v>
      </c>
      <c r="D243" s="2">
        <v>1.7019752843386027E-3</v>
      </c>
      <c r="E243" s="2">
        <v>6.9639339926179933E-3</v>
      </c>
      <c r="F243" s="2">
        <v>1.6922822312670505E-3</v>
      </c>
    </row>
    <row r="244" spans="1:6" x14ac:dyDescent="0.35">
      <c r="A244" s="2"/>
      <c r="B244" s="2">
        <v>-9.4466936408199587E-4</v>
      </c>
      <c r="C244" s="2">
        <v>-2.3515103103503104E-2</v>
      </c>
      <c r="D244" s="2">
        <v>-5.5288952403395042E-3</v>
      </c>
      <c r="E244" s="2">
        <v>-1.2585747372620137E-3</v>
      </c>
      <c r="F244" s="2">
        <v>-1.5366389128740332E-3</v>
      </c>
    </row>
    <row r="245" spans="1:6" x14ac:dyDescent="0.35">
      <c r="A245" s="2"/>
      <c r="B245" s="2">
        <v>-1.0198382037186982E-2</v>
      </c>
      <c r="C245" s="2">
        <v>-2.1061158988628009E-2</v>
      </c>
      <c r="D245" s="2">
        <v>-1.1228966978446796E-2</v>
      </c>
      <c r="E245" s="2">
        <v>1.3722034784370007E-3</v>
      </c>
      <c r="F245" s="2">
        <v>-1.3387224799019659E-3</v>
      </c>
    </row>
    <row r="246" spans="1:6" x14ac:dyDescent="0.35">
      <c r="A246" s="2"/>
      <c r="B246" s="2">
        <v>-7.4280009500670152E-3</v>
      </c>
      <c r="C246" s="2">
        <v>7.0148296593450093E-3</v>
      </c>
      <c r="D246" s="2">
        <v>-1.0463317128128501E-2</v>
      </c>
      <c r="E246" s="2">
        <v>-2.2704613735169965E-3</v>
      </c>
      <c r="F246" s="2">
        <v>1.1346808576529477E-3</v>
      </c>
    </row>
    <row r="247" spans="1:6" x14ac:dyDescent="0.35">
      <c r="A247" s="2"/>
      <c r="B247" s="2">
        <v>-1.9264120765630999E-2</v>
      </c>
      <c r="C247" s="2">
        <v>9.6555246672500039E-3</v>
      </c>
      <c r="D247" s="2">
        <v>-6.8889671538731011E-3</v>
      </c>
      <c r="E247" s="2">
        <v>-4.6052153661659823E-3</v>
      </c>
      <c r="F247" s="2">
        <v>-6.8501279161997664E-4</v>
      </c>
    </row>
    <row r="248" spans="1:6" x14ac:dyDescent="0.35">
      <c r="A248" s="2"/>
      <c r="B248" s="2">
        <v>-1.8714379504989997E-2</v>
      </c>
      <c r="C248" s="2">
        <v>1.1533346136735692E-2</v>
      </c>
      <c r="D248" s="2">
        <v>-9.798839148244011E-4</v>
      </c>
      <c r="E248" s="2">
        <v>-2.8537272006250169E-3</v>
      </c>
      <c r="F248" s="2">
        <v>-2.1958509617570066E-3</v>
      </c>
    </row>
    <row r="249" spans="1:6" x14ac:dyDescent="0.35">
      <c r="A249" s="2"/>
      <c r="B249" s="2">
        <v>-4.7862879744259984E-3</v>
      </c>
      <c r="C249" s="2">
        <v>1.1769403841967507E-2</v>
      </c>
      <c r="D249" s="2">
        <v>-4.8250079594026989E-3</v>
      </c>
      <c r="E249" s="2">
        <v>9.7212363103200139E-3</v>
      </c>
      <c r="F249" s="2">
        <v>2.0357601477219989E-3</v>
      </c>
    </row>
    <row r="250" spans="1:6" x14ac:dyDescent="0.35">
      <c r="A250" s="2"/>
      <c r="B250" s="2">
        <v>-2.5793078241850009E-3</v>
      </c>
      <c r="C250" s="2">
        <v>5.9753242241840365E-4</v>
      </c>
      <c r="D250" s="2">
        <v>-7.5454570334561009E-3</v>
      </c>
      <c r="E250" s="2">
        <v>7.1132077790539983E-3</v>
      </c>
      <c r="F250" s="2">
        <v>2.5212554290829914E-3</v>
      </c>
    </row>
    <row r="251" spans="1:6" x14ac:dyDescent="0.35">
      <c r="A251" s="2"/>
      <c r="B251" s="2">
        <v>-4.3118540244099779E-4</v>
      </c>
      <c r="C251" s="2">
        <v>9.7479408892389707E-4</v>
      </c>
      <c r="D251" s="2">
        <v>-1.1127791873357079E-2</v>
      </c>
      <c r="E251" s="2">
        <v>5.8836810147829821E-3</v>
      </c>
      <c r="F251" s="2">
        <v>3.6915182396320412E-3</v>
      </c>
    </row>
    <row r="252" spans="1:6" x14ac:dyDescent="0.35">
      <c r="A252" s="2"/>
      <c r="B252" s="2">
        <v>3.3689564077759998E-3</v>
      </c>
      <c r="C252" s="2">
        <v>1.4049507631415992E-2</v>
      </c>
      <c r="D252" s="2">
        <v>-1.4960702817267059E-2</v>
      </c>
      <c r="E252" s="2">
        <v>3.4823043656240227E-3</v>
      </c>
      <c r="F252" s="2">
        <v>4.3238340867889913E-3</v>
      </c>
    </row>
    <row r="253" spans="1:6" x14ac:dyDescent="0.35">
      <c r="A253" s="2"/>
      <c r="B253" s="2">
        <v>2.3243664706589923E-3</v>
      </c>
      <c r="C253" s="2">
        <v>6.3439974553523987E-3</v>
      </c>
      <c r="D253" s="2">
        <v>-9.3416361831029585E-3</v>
      </c>
      <c r="E253" s="2">
        <v>-4.738153391965011E-3</v>
      </c>
      <c r="F253" s="2">
        <v>2.0304125199199774E-4</v>
      </c>
    </row>
    <row r="254" spans="1:6" x14ac:dyDescent="0.35">
      <c r="A254" s="2"/>
      <c r="B254" s="2">
        <v>-1.000090547807099E-2</v>
      </c>
      <c r="C254" s="2">
        <v>-1.9819288731817986E-3</v>
      </c>
      <c r="D254" s="2">
        <v>-4.6420278385399007E-3</v>
      </c>
      <c r="E254" s="2">
        <v>-3.2023066201860018E-3</v>
      </c>
      <c r="F254" s="2">
        <v>-5.4184337962380202E-3</v>
      </c>
    </row>
    <row r="255" spans="1:6" x14ac:dyDescent="0.35">
      <c r="A255" s="2"/>
      <c r="B255" s="2">
        <v>-1.408818117206781E-2</v>
      </c>
      <c r="C255" s="2">
        <v>-1.2579196310278901E-2</v>
      </c>
      <c r="D255" s="2">
        <v>1.7102247886545997E-3</v>
      </c>
      <c r="E255" s="2">
        <v>3.7165695058199999E-4</v>
      </c>
      <c r="F255" s="2">
        <v>-2.2785457075150117E-3</v>
      </c>
    </row>
    <row r="256" spans="1:6" x14ac:dyDescent="0.35">
      <c r="A256" s="2"/>
      <c r="B256" s="2">
        <v>-5.2341481105021986E-3</v>
      </c>
      <c r="C256" s="2">
        <v>-1.3149543034447195E-2</v>
      </c>
      <c r="D256" s="2">
        <v>-1.2403838798693303E-2</v>
      </c>
      <c r="E256" s="2">
        <v>5.626720686911002E-3</v>
      </c>
      <c r="F256" s="2">
        <v>-2.078646456473987E-3</v>
      </c>
    </row>
    <row r="257" spans="1:6" x14ac:dyDescent="0.35">
      <c r="A257" s="2"/>
      <c r="B257" s="2">
        <v>-6.4915656131918908E-3</v>
      </c>
      <c r="C257" s="2">
        <v>-9.0736772015320016E-3</v>
      </c>
      <c r="D257" s="2">
        <v>5.1624721421435031E-3</v>
      </c>
      <c r="E257" s="2">
        <v>7.5154035053590085E-3</v>
      </c>
      <c r="F257" s="2">
        <v>-2.6744931350149992E-3</v>
      </c>
    </row>
    <row r="258" spans="1:6" x14ac:dyDescent="0.35">
      <c r="A258" s="2"/>
      <c r="B258" s="2">
        <v>-1.0930158826986502E-2</v>
      </c>
      <c r="C258" s="2">
        <v>-1.4434469409249001E-2</v>
      </c>
      <c r="D258" s="2">
        <v>-1.4758096968010004E-3</v>
      </c>
      <c r="E258" s="2">
        <v>-3.0296258075190041E-3</v>
      </c>
      <c r="F258" s="2">
        <v>-9.0173142737229872E-3</v>
      </c>
    </row>
    <row r="259" spans="1:6" x14ac:dyDescent="0.35">
      <c r="A259" s="2"/>
      <c r="B259" s="2">
        <v>9.2911581063490067E-4</v>
      </c>
      <c r="C259" s="2">
        <v>5.6551890465850047E-3</v>
      </c>
      <c r="D259" s="2">
        <v>-1.7410489857135995E-3</v>
      </c>
      <c r="E259" s="2">
        <v>-2.9606099971559996E-3</v>
      </c>
      <c r="F259" s="2">
        <v>-8.6813704247469814E-3</v>
      </c>
    </row>
    <row r="260" spans="1:6" x14ac:dyDescent="0.35">
      <c r="A260" s="2"/>
      <c r="B260" s="2">
        <v>8.1930218053411913E-3</v>
      </c>
      <c r="C260" s="2">
        <v>-1.2079935890245003E-2</v>
      </c>
      <c r="D260" s="2">
        <v>-9.9005473698608043E-3</v>
      </c>
      <c r="E260" s="2">
        <v>-4.6176547953299951E-4</v>
      </c>
      <c r="F260" s="2">
        <v>-7.4150924268140406E-3</v>
      </c>
    </row>
    <row r="261" spans="1:6" x14ac:dyDescent="0.35">
      <c r="A261" s="2"/>
      <c r="B261" s="2">
        <v>7.6545028152427003E-3</v>
      </c>
      <c r="C261" s="2">
        <v>-2.162131230497201E-2</v>
      </c>
      <c r="D261" s="2">
        <v>-3.845540017657495E-3</v>
      </c>
      <c r="E261" s="2">
        <v>-4.0356755918310172E-3</v>
      </c>
      <c r="F261" s="2">
        <v>-6.5021766114389812E-3</v>
      </c>
    </row>
    <row r="262" spans="1:6" x14ac:dyDescent="0.35">
      <c r="A262" s="2"/>
      <c r="B262" s="2">
        <v>-2.9087206426314495E-2</v>
      </c>
      <c r="C262" s="2">
        <v>-5.3762745852579952E-3</v>
      </c>
      <c r="D262" s="2">
        <v>-1.9599125857605003E-2</v>
      </c>
      <c r="E262" s="2">
        <v>-1.1443006160441999E-2</v>
      </c>
      <c r="F262" s="2">
        <v>-1.0390125482995005E-2</v>
      </c>
    </row>
    <row r="263" spans="1:6" x14ac:dyDescent="0.35">
      <c r="A263" s="2"/>
      <c r="B263" s="2">
        <v>-4.9786846408977001E-2</v>
      </c>
      <c r="C263" s="2">
        <v>8.8716902343519977E-3</v>
      </c>
      <c r="D263" s="2">
        <v>-1.7929685565942599E-2</v>
      </c>
      <c r="E263" s="2">
        <v>-1.0623878714962981E-2</v>
      </c>
      <c r="F263" s="2">
        <v>-1.1875421883012993E-2</v>
      </c>
    </row>
    <row r="264" spans="1:6" x14ac:dyDescent="0.35">
      <c r="A264" s="2"/>
      <c r="B264" s="2">
        <v>-3.9831796720570099E-2</v>
      </c>
      <c r="C264" s="2">
        <v>-2.3256396688184994E-2</v>
      </c>
      <c r="D264" s="2">
        <v>-1.7219262816181802E-2</v>
      </c>
      <c r="E264" s="2">
        <v>-1.1357623287536006E-2</v>
      </c>
      <c r="F264" s="2">
        <v>-1.1362726966288983E-2</v>
      </c>
    </row>
    <row r="265" spans="1:6" x14ac:dyDescent="0.35">
      <c r="A265" s="2"/>
      <c r="B265" s="2">
        <v>1.4362337979426501E-2</v>
      </c>
      <c r="C265" s="2">
        <v>-4.9660426456574008E-2</v>
      </c>
      <c r="D265" s="2">
        <v>-1.0734694704556999E-2</v>
      </c>
      <c r="E265" s="2">
        <v>-1.3218375127381998E-2</v>
      </c>
      <c r="F265" s="2">
        <v>-7.9668007209030001E-3</v>
      </c>
    </row>
    <row r="266" spans="1:6" x14ac:dyDescent="0.35">
      <c r="A266" s="2"/>
      <c r="B266" s="2">
        <v>2.348857093457472E-2</v>
      </c>
      <c r="C266" s="2">
        <v>-2.5255610264703993E-2</v>
      </c>
      <c r="D266" s="2">
        <v>-2.0420517516359926E-3</v>
      </c>
      <c r="E266" s="2">
        <v>-2.4338634016179E-2</v>
      </c>
      <c r="F266" s="2">
        <v>-2.7925842850440308E-3</v>
      </c>
    </row>
    <row r="267" spans="1:6" x14ac:dyDescent="0.35">
      <c r="A267" s="2"/>
      <c r="B267" s="2">
        <v>2.0033923343665581E-2</v>
      </c>
      <c r="C267" s="2">
        <v>-6.3346525681629851E-3</v>
      </c>
      <c r="D267" s="2">
        <v>-1.097329374059601E-2</v>
      </c>
      <c r="E267" s="2">
        <v>-2.7698220362354031E-2</v>
      </c>
      <c r="F267" s="2">
        <v>5.3459074866601952E-4</v>
      </c>
    </row>
    <row r="268" spans="1:6" x14ac:dyDescent="0.35">
      <c r="A268" s="2"/>
      <c r="B268" s="2">
        <v>4.2010190215509974E-3</v>
      </c>
      <c r="C268" s="2">
        <v>1.5378188478280985E-2</v>
      </c>
      <c r="D268" s="2">
        <v>-1.4048853034788991E-2</v>
      </c>
      <c r="E268" s="2">
        <v>-9.8633817625619624E-3</v>
      </c>
      <c r="F268" s="2">
        <v>1.9519082106300156E-3</v>
      </c>
    </row>
    <row r="269" spans="1:6" x14ac:dyDescent="0.35">
      <c r="A269" s="2"/>
      <c r="B269" s="2">
        <v>-1.3410728531203994E-3</v>
      </c>
      <c r="C269" s="2">
        <v>3.0274973860150156E-3</v>
      </c>
      <c r="D269" s="2">
        <v>-1.7740903983636008E-2</v>
      </c>
      <c r="E269" s="2">
        <v>-4.0678999017469963E-3</v>
      </c>
      <c r="F269" s="2">
        <v>-3.9194108155604646E-4</v>
      </c>
    </row>
    <row r="270" spans="1:6" x14ac:dyDescent="0.35">
      <c r="A270" s="2"/>
      <c r="B270" s="2">
        <v>-2.0146174102469799E-2</v>
      </c>
      <c r="C270" s="2">
        <v>1.0274716954910001E-3</v>
      </c>
      <c r="D270" s="2">
        <v>-2.3557180082946994E-2</v>
      </c>
      <c r="E270" s="2">
        <v>3.901493612189999E-3</v>
      </c>
      <c r="F270" s="2">
        <v>-1.6882110533300576E-4</v>
      </c>
    </row>
    <row r="271" spans="1:6" x14ac:dyDescent="0.35">
      <c r="A271" s="2"/>
      <c r="B271" s="2">
        <v>-2.0840621516173621E-2</v>
      </c>
      <c r="C271" s="2">
        <v>-1.4451933528972005E-2</v>
      </c>
      <c r="D271" s="2">
        <v>-3.1013765887373007E-2</v>
      </c>
      <c r="E271" s="2">
        <v>1.6386067553380013E-3</v>
      </c>
      <c r="F271" s="2">
        <v>2.3015711897040325E-3</v>
      </c>
    </row>
    <row r="272" spans="1:6" x14ac:dyDescent="0.35">
      <c r="A272" s="2"/>
      <c r="B272" s="2">
        <v>-1.5160393676032051E-4</v>
      </c>
      <c r="C272" s="2">
        <v>2.5346036030509944E-3</v>
      </c>
      <c r="D272" s="2">
        <v>-2.3129680112689843E-3</v>
      </c>
      <c r="E272" s="2">
        <v>4.2716604854349804E-3</v>
      </c>
      <c r="F272" s="2">
        <v>4.1844542133779861E-3</v>
      </c>
    </row>
    <row r="273" spans="1:6" x14ac:dyDescent="0.35">
      <c r="A273" s="2"/>
      <c r="B273" s="2">
        <v>7.5646659766109908E-3</v>
      </c>
      <c r="C273" s="2">
        <v>2.0808088870150065E-3</v>
      </c>
      <c r="D273" s="2">
        <v>-1.8682188628870167E-3</v>
      </c>
      <c r="E273" s="2">
        <v>2.6341299042599853E-3</v>
      </c>
      <c r="F273" s="2">
        <v>3.7526415159850335E-3</v>
      </c>
    </row>
    <row r="274" spans="1:6" x14ac:dyDescent="0.35">
      <c r="A274" s="2"/>
      <c r="B274" s="2">
        <v>1.209373161515355E-2</v>
      </c>
      <c r="C274" s="2">
        <v>8.5668221689849944E-3</v>
      </c>
      <c r="D274" s="2">
        <v>-5.3633152273129814E-3</v>
      </c>
      <c r="E274" s="2">
        <v>5.3085824890520272E-3</v>
      </c>
      <c r="F274" s="2">
        <v>6.3272307655209969E-3</v>
      </c>
    </row>
    <row r="275" spans="1:6" x14ac:dyDescent="0.35">
      <c r="A275" s="2"/>
      <c r="B275" s="2">
        <v>2.0316385200584701E-2</v>
      </c>
      <c r="C275" s="2">
        <v>-5.3135537103199959E-3</v>
      </c>
      <c r="D275" s="2">
        <v>2.8645330276899639E-4</v>
      </c>
      <c r="E275" s="2">
        <v>-1.0160616667625022E-2</v>
      </c>
      <c r="F275" s="2">
        <v>6.791993024913956E-3</v>
      </c>
    </row>
    <row r="276" spans="1:6" x14ac:dyDescent="0.35">
      <c r="A276" s="2"/>
      <c r="B276" s="2">
        <v>1.9397050585374002E-2</v>
      </c>
      <c r="C276" s="2">
        <v>-4.1429708141998978E-5</v>
      </c>
      <c r="D276" s="2">
        <v>2.6798910709199819E-4</v>
      </c>
      <c r="E276" s="2">
        <v>-2.1164892187201967E-2</v>
      </c>
      <c r="F276" s="2">
        <v>5.2989929491349952E-3</v>
      </c>
    </row>
    <row r="277" spans="1:6" x14ac:dyDescent="0.35">
      <c r="A277" s="2"/>
      <c r="B277" s="2">
        <v>3.2687585511530989E-3</v>
      </c>
      <c r="C277" s="2">
        <v>-8.8379889401100087E-3</v>
      </c>
      <c r="D277" s="2">
        <v>9.4997754669829959E-3</v>
      </c>
      <c r="E277" s="2">
        <v>-2.0187118350278033E-2</v>
      </c>
      <c r="F277" s="2">
        <v>2.5941662053809988E-3</v>
      </c>
    </row>
    <row r="278" spans="1:6" x14ac:dyDescent="0.35">
      <c r="A278" s="2"/>
      <c r="B278" s="2">
        <v>-6.6816047338996015E-3</v>
      </c>
      <c r="C278" s="2">
        <v>-1.2919771827090976E-2</v>
      </c>
      <c r="D278" s="2">
        <v>1.1818615150859996E-2</v>
      </c>
      <c r="E278" s="2">
        <v>-1.3418316185765999E-2</v>
      </c>
      <c r="F278" s="2">
        <v>-2.3796296578709741E-3</v>
      </c>
    </row>
    <row r="279" spans="1:6" x14ac:dyDescent="0.35">
      <c r="A279" s="2"/>
      <c r="B279" s="2">
        <v>-3.6494868063743982E-3</v>
      </c>
      <c r="C279" s="2">
        <v>-1.4280556056209037E-2</v>
      </c>
      <c r="D279" s="2">
        <v>-9.0666487600800094E-3</v>
      </c>
      <c r="E279" s="2">
        <v>-6.6511768767819612E-3</v>
      </c>
      <c r="F279" s="2">
        <v>-4.6645057550998015E-4</v>
      </c>
    </row>
    <row r="280" spans="1:6" x14ac:dyDescent="0.35">
      <c r="A280" s="2"/>
      <c r="B280" s="2">
        <v>7.7809368131739887E-4</v>
      </c>
      <c r="C280" s="2">
        <v>-2.1090954736299961E-2</v>
      </c>
      <c r="D280" s="2">
        <v>-9.1963553268739895E-3</v>
      </c>
      <c r="E280" s="2">
        <v>-4.2330825434540031E-3</v>
      </c>
      <c r="F280" s="2">
        <v>-1.8669169543180097E-3</v>
      </c>
    </row>
    <row r="281" spans="1:6" x14ac:dyDescent="0.35">
      <c r="A281" s="2"/>
      <c r="B281" s="2">
        <v>9.8235217274897021E-3</v>
      </c>
      <c r="C281" s="2">
        <v>-1.7454646458177014E-2</v>
      </c>
      <c r="D281" s="2">
        <v>6.7731727858899582E-4</v>
      </c>
      <c r="E281" s="2">
        <v>-1.2281527154071048E-2</v>
      </c>
      <c r="F281" s="2">
        <v>-4.5081464609130206E-3</v>
      </c>
    </row>
    <row r="282" spans="1:6" x14ac:dyDescent="0.35">
      <c r="A282" s="2"/>
      <c r="B282" s="2">
        <v>9.7622797559126992E-3</v>
      </c>
      <c r="C282" s="2">
        <v>5.9530504318069943E-3</v>
      </c>
      <c r="D282" s="2">
        <v>3.8550546094401339E-4</v>
      </c>
      <c r="E282" s="2">
        <v>-1.7257052166177955E-2</v>
      </c>
      <c r="F282" s="2">
        <v>-6.8765924856999949E-3</v>
      </c>
    </row>
    <row r="283" spans="1:6" x14ac:dyDescent="0.35">
      <c r="A283" s="2"/>
      <c r="B283" s="2">
        <v>9.0788896930030921E-3</v>
      </c>
      <c r="C283" s="2">
        <v>-7.5469642761220035E-3</v>
      </c>
      <c r="D283" s="2">
        <v>-1.1906799570401971E-4</v>
      </c>
      <c r="E283" s="2">
        <v>-1.9719043185199014E-2</v>
      </c>
      <c r="F283" s="2">
        <v>-7.4636737968359901E-3</v>
      </c>
    </row>
    <row r="284" spans="1:6" x14ac:dyDescent="0.35">
      <c r="A284" s="2"/>
      <c r="B284" s="2">
        <v>9.7331939895855119E-3</v>
      </c>
      <c r="C284" s="2">
        <v>-2.2880159093219998E-2</v>
      </c>
      <c r="D284" s="2">
        <v>1.4561407727479991E-3</v>
      </c>
      <c r="E284" s="2">
        <v>-1.3459495477324002E-2</v>
      </c>
      <c r="F284" s="2">
        <v>-6.447162843445986E-3</v>
      </c>
    </row>
    <row r="285" spans="1:6" x14ac:dyDescent="0.35">
      <c r="A285" s="2"/>
      <c r="B285" s="2">
        <v>3.4577138616694869E-3</v>
      </c>
      <c r="C285" s="2">
        <v>-9.6442696221790136E-3</v>
      </c>
      <c r="D285" s="2">
        <v>-2.9108989549069819E-3</v>
      </c>
      <c r="E285" s="2">
        <v>-1.1439539955594991E-2</v>
      </c>
      <c r="F285" s="2">
        <v>-6.9783950338550005E-3</v>
      </c>
    </row>
    <row r="286" spans="1:6" x14ac:dyDescent="0.35">
      <c r="A286" s="2"/>
      <c r="B286" s="2">
        <v>-8.4389601885873911E-3</v>
      </c>
      <c r="C286" s="2">
        <v>-4.0289512386240123E-3</v>
      </c>
      <c r="D286" s="2">
        <v>-1.8672733701399769E-4</v>
      </c>
      <c r="E286" s="2">
        <v>8.3745594418339619E-3</v>
      </c>
      <c r="F286" s="2">
        <v>-7.3005585213550273E-3</v>
      </c>
    </row>
    <row r="287" spans="1:6" x14ac:dyDescent="0.35">
      <c r="A287" s="2"/>
      <c r="B287" s="2">
        <v>-7.9549412401812014E-3</v>
      </c>
      <c r="C287" s="2">
        <v>-1.5964699467635957E-2</v>
      </c>
      <c r="D287" s="2">
        <v>-7.1937680304690055E-3</v>
      </c>
      <c r="E287" s="2">
        <v>9.1452627737990122E-3</v>
      </c>
      <c r="F287" s="2">
        <v>-4.6269650383040095E-3</v>
      </c>
    </row>
    <row r="288" spans="1:6" x14ac:dyDescent="0.35">
      <c r="A288" s="2"/>
      <c r="B288" s="2">
        <v>-4.9270745286605078E-3</v>
      </c>
      <c r="C288" s="2">
        <v>-4.4607640561730166E-3</v>
      </c>
      <c r="D288" s="2">
        <v>-1.0751998473862018E-2</v>
      </c>
      <c r="E288" s="2">
        <v>-3.9331670606209679E-3</v>
      </c>
      <c r="F288" s="2">
        <v>-4.6571780929999806E-3</v>
      </c>
    </row>
    <row r="289" spans="1:6" x14ac:dyDescent="0.35">
      <c r="A289" s="2"/>
      <c r="B289" s="2">
        <v>1.1651693960234813E-2</v>
      </c>
      <c r="C289" s="2">
        <v>1.1132561247827022E-2</v>
      </c>
      <c r="D289" s="2">
        <v>-1.5772633254371976E-2</v>
      </c>
      <c r="E289" s="2">
        <v>2.3240818128509866E-3</v>
      </c>
      <c r="F289" s="2">
        <v>-5.0898212610249738E-3</v>
      </c>
    </row>
    <row r="290" spans="1:6" x14ac:dyDescent="0.35">
      <c r="A290" s="2"/>
      <c r="B290" s="2">
        <v>3.8339525457643936E-3</v>
      </c>
      <c r="C290" s="2">
        <v>1.0564984247529996E-2</v>
      </c>
      <c r="D290" s="2">
        <v>-1.4329202065577029E-2</v>
      </c>
      <c r="E290" s="2">
        <v>8.7635015961129992E-3</v>
      </c>
      <c r="F290" s="2">
        <v>-7.6772076444310278E-3</v>
      </c>
    </row>
    <row r="291" spans="1:6" x14ac:dyDescent="0.35">
      <c r="A291" s="2"/>
      <c r="B291" s="2">
        <v>3.161020048131194E-3</v>
      </c>
      <c r="C291" s="2">
        <v>9.100271539709992E-3</v>
      </c>
      <c r="D291" s="2">
        <v>2.9754416606529999E-3</v>
      </c>
      <c r="E291" s="2">
        <v>2.1443863284880127E-3</v>
      </c>
      <c r="F291" s="2">
        <v>-1.175636428554E-2</v>
      </c>
    </row>
    <row r="292" spans="1:6" x14ac:dyDescent="0.35">
      <c r="A292" s="2"/>
      <c r="B292" s="2">
        <v>9.6630431240771197E-4</v>
      </c>
      <c r="C292" s="2">
        <v>6.3494557720429889E-3</v>
      </c>
      <c r="D292" s="2">
        <v>9.9196415546680128E-3</v>
      </c>
      <c r="E292" s="2">
        <v>-4.0311670065501515E-4</v>
      </c>
      <c r="F292" s="2">
        <v>-1.392764509938299E-2</v>
      </c>
    </row>
    <row r="293" spans="1:6" x14ac:dyDescent="0.35">
      <c r="A293" s="2"/>
      <c r="B293" s="2">
        <v>8.8868695209497889E-3</v>
      </c>
      <c r="C293" s="2">
        <v>-1.0736044548428025E-2</v>
      </c>
      <c r="D293" s="2">
        <v>1.0205494642179014E-2</v>
      </c>
      <c r="E293" s="2">
        <v>4.4775868682400688E-4</v>
      </c>
      <c r="F293" s="2">
        <v>-1.0327518818191994E-2</v>
      </c>
    </row>
    <row r="294" spans="1:6" x14ac:dyDescent="0.35">
      <c r="A294" s="2"/>
      <c r="B294" s="2">
        <v>2.7540627599837511E-2</v>
      </c>
      <c r="C294" s="2">
        <v>-1.9760919986190006E-2</v>
      </c>
      <c r="D294" s="2">
        <v>1.4221275792898003E-2</v>
      </c>
      <c r="E294" s="2">
        <v>1.1396172663010185E-3</v>
      </c>
      <c r="F294" s="2">
        <v>-5.4393855876490038E-3</v>
      </c>
    </row>
    <row r="295" spans="1:6" x14ac:dyDescent="0.35">
      <c r="A295" s="2"/>
      <c r="B295" s="2">
        <v>9.5490763183970068E-3</v>
      </c>
      <c r="C295" s="2">
        <v>-2.0908809529059935E-3</v>
      </c>
      <c r="D295" s="2">
        <v>2.1029916634634993E-2</v>
      </c>
      <c r="E295" s="2">
        <v>4.4561836027069979E-3</v>
      </c>
      <c r="F295" s="2">
        <v>-6.4098000196560201E-3</v>
      </c>
    </row>
    <row r="296" spans="1:6" x14ac:dyDescent="0.35">
      <c r="A296" s="2"/>
      <c r="B296" s="2">
        <v>9.9100995963499749E-3</v>
      </c>
      <c r="C296" s="2">
        <v>1.3385553118387017E-2</v>
      </c>
      <c r="D296" s="2">
        <v>1.6449004181925991E-2</v>
      </c>
      <c r="E296" s="2">
        <v>-9.3486022500230415E-3</v>
      </c>
      <c r="F296" s="2">
        <v>-5.8102316443059965E-3</v>
      </c>
    </row>
    <row r="297" spans="1:6" x14ac:dyDescent="0.35">
      <c r="A297" s="2"/>
      <c r="B297" s="2">
        <v>-3.6981581251699924E-3</v>
      </c>
      <c r="C297" s="2">
        <v>9.343426865408011E-3</v>
      </c>
      <c r="D297" s="2">
        <v>1.6434859605688995E-2</v>
      </c>
      <c r="E297" s="2">
        <v>2.2503714298149902E-3</v>
      </c>
      <c r="F297" s="2">
        <v>-2.5881612310080238E-3</v>
      </c>
    </row>
    <row r="298" spans="1:6" x14ac:dyDescent="0.35">
      <c r="A298" s="2"/>
      <c r="B298" s="2">
        <v>2.0990352612680063E-3</v>
      </c>
      <c r="C298" s="2">
        <v>6.2583785120459701E-3</v>
      </c>
      <c r="D298" s="2">
        <v>2.0521491645621004E-2</v>
      </c>
      <c r="E298" s="2">
        <v>-2.1930235512559459E-3</v>
      </c>
      <c r="F298" s="2">
        <v>4.7442771179073695E-5</v>
      </c>
    </row>
    <row r="299" spans="1:6" x14ac:dyDescent="0.35">
      <c r="A299" s="2"/>
      <c r="B299" s="2">
        <v>2.6440939107069961E-3</v>
      </c>
      <c r="C299" s="2">
        <v>4.3541780980010381E-3</v>
      </c>
      <c r="D299" s="2">
        <v>2.2074047217178011E-2</v>
      </c>
      <c r="E299" s="2">
        <v>-8.3560444369701337E-4</v>
      </c>
      <c r="F299" s="2">
        <v>-5.2969446142903109E-4</v>
      </c>
    </row>
    <row r="300" spans="1:6" x14ac:dyDescent="0.35">
      <c r="A300" s="2"/>
      <c r="B300" s="2">
        <v>2.2548870381879915E-3</v>
      </c>
      <c r="C300" s="2">
        <v>-4.8716306708440071E-3</v>
      </c>
      <c r="D300" s="2">
        <v>2.1128059478992989E-2</v>
      </c>
      <c r="E300" s="2">
        <v>1.5141319411881959E-2</v>
      </c>
      <c r="F300" s="2">
        <v>-8.4692515055195816E-4</v>
      </c>
    </row>
    <row r="301" spans="1:6" x14ac:dyDescent="0.35">
      <c r="A301" s="2"/>
      <c r="B301" s="2">
        <v>-6.7016834779429768E-3</v>
      </c>
      <c r="C301" s="2">
        <v>-1.5300669755554996E-2</v>
      </c>
      <c r="D301" s="2">
        <v>5.9698685014840103E-3</v>
      </c>
      <c r="E301" s="2">
        <v>9.4101888565060188E-3</v>
      </c>
      <c r="F301" s="2">
        <v>-6.9716513637980704E-3</v>
      </c>
    </row>
    <row r="302" spans="1:6" x14ac:dyDescent="0.35">
      <c r="A302" s="2"/>
      <c r="B302" s="2">
        <v>5.4391221310898241E-4</v>
      </c>
      <c r="C302" s="2">
        <v>-4.176353303849023E-3</v>
      </c>
      <c r="D302" s="2">
        <v>-8.2430162743060004E-3</v>
      </c>
      <c r="E302" s="2">
        <v>2.4292769426690342E-3</v>
      </c>
      <c r="F302" s="2">
        <v>-5.490114953210945E-3</v>
      </c>
    </row>
    <row r="303" spans="1:6" x14ac:dyDescent="0.35">
      <c r="A303" s="2"/>
      <c r="B303" s="2">
        <v>2.6105895968979997E-3</v>
      </c>
      <c r="C303" s="2">
        <v>7.2049331355300561E-4</v>
      </c>
      <c r="D303" s="2">
        <v>-7.6424761823670057E-3</v>
      </c>
      <c r="E303" s="2">
        <v>-1.6207010069070327E-3</v>
      </c>
      <c r="F303" s="2">
        <v>-4.660980803276038E-3</v>
      </c>
    </row>
    <row r="304" spans="1:6" x14ac:dyDescent="0.35">
      <c r="A304" s="2"/>
      <c r="B304" s="2">
        <v>3.6728924540670171E-3</v>
      </c>
      <c r="C304" s="2">
        <v>-7.8330247551289811E-3</v>
      </c>
      <c r="D304" s="2">
        <v>1.2035396241980023E-3</v>
      </c>
      <c r="E304" s="2">
        <v>-1.2347897731697977E-2</v>
      </c>
      <c r="F304" s="2">
        <v>-2.6404853896440095E-3</v>
      </c>
    </row>
    <row r="305" spans="1:6" x14ac:dyDescent="0.35">
      <c r="A305" s="2"/>
      <c r="B305" s="2">
        <v>-5.967289143569976E-4</v>
      </c>
      <c r="C305" s="2">
        <v>1.1833856811581001E-2</v>
      </c>
      <c r="D305" s="2">
        <v>4.5272907213800284E-4</v>
      </c>
      <c r="E305" s="2">
        <v>-1.4124407187247001E-2</v>
      </c>
      <c r="F305" s="2">
        <v>1.0336796024890127E-3</v>
      </c>
    </row>
    <row r="306" spans="1:6" x14ac:dyDescent="0.35">
      <c r="A306" s="2"/>
      <c r="B306" s="2">
        <v>1.9659417596309958E-3</v>
      </c>
      <c r="C306" s="2">
        <v>7.6971377786539952E-3</v>
      </c>
      <c r="D306" s="2">
        <v>5.2179049771960001E-3</v>
      </c>
      <c r="E306" s="2">
        <v>-6.2619822084070131E-3</v>
      </c>
      <c r="F306" s="2">
        <v>1.4816382703427999E-2</v>
      </c>
    </row>
    <row r="307" spans="1:6" x14ac:dyDescent="0.35">
      <c r="A307" s="2"/>
      <c r="B307" s="2">
        <v>1.3493621035319814E-3</v>
      </c>
      <c r="C307" s="2">
        <v>7.7026369988920096E-3</v>
      </c>
      <c r="D307" s="2">
        <v>3.8323722160800017E-3</v>
      </c>
      <c r="E307" s="2">
        <v>1.0607447471269738E-3</v>
      </c>
      <c r="F307" s="2">
        <v>1.4818199799541021E-2</v>
      </c>
    </row>
    <row r="308" spans="1:6" x14ac:dyDescent="0.35">
      <c r="A308" s="2"/>
      <c r="B308" s="2">
        <v>-9.2030472097729965E-3</v>
      </c>
      <c r="C308" s="2">
        <v>7.714361195967967E-3</v>
      </c>
      <c r="D308" s="2">
        <v>1.5637617165476694E-2</v>
      </c>
      <c r="E308" s="2">
        <v>-7.9138764505198855E-4</v>
      </c>
      <c r="F308" s="2">
        <v>1.196744105039399E-2</v>
      </c>
    </row>
    <row r="309" spans="1:6" x14ac:dyDescent="0.35">
      <c r="A309" s="2"/>
      <c r="B309" s="2">
        <v>-7.602264636974998E-3</v>
      </c>
      <c r="C309" s="2">
        <v>1.1352663918455019E-2</v>
      </c>
      <c r="D309" s="2">
        <v>1.5042038003074798E-2</v>
      </c>
      <c r="E309" s="2">
        <v>-8.4136286565100749E-4</v>
      </c>
      <c r="F309" s="2">
        <v>8.9887750031180103E-3</v>
      </c>
    </row>
    <row r="310" spans="1:6" x14ac:dyDescent="0.35">
      <c r="A310" s="2"/>
      <c r="B310" s="2">
        <v>3.0800167367400766E-4</v>
      </c>
      <c r="C310" s="2">
        <v>2.0418779470451009E-2</v>
      </c>
      <c r="D310" s="2">
        <v>1.1409700100283804E-2</v>
      </c>
      <c r="E310" s="2">
        <v>2.8503748768560211E-3</v>
      </c>
      <c r="F310" s="2">
        <v>8.0647244559780007E-3</v>
      </c>
    </row>
    <row r="311" spans="1:6" x14ac:dyDescent="0.35">
      <c r="A311" s="2"/>
      <c r="B311" s="2">
        <v>2.0814593425499961E-3</v>
      </c>
      <c r="C311" s="2">
        <v>1.1751956919528961E-2</v>
      </c>
      <c r="D311" s="2">
        <v>1.1523381633175997E-2</v>
      </c>
      <c r="E311" s="2">
        <v>1.8868531124072996E-2</v>
      </c>
      <c r="F311" s="2">
        <v>6.7181956165749956E-3</v>
      </c>
    </row>
    <row r="312" spans="1:6" x14ac:dyDescent="0.35">
      <c r="A312" s="2"/>
      <c r="B312" s="2">
        <v>-1.0850132306839996E-2</v>
      </c>
      <c r="C312" s="2">
        <v>1.5108269626700199E-3</v>
      </c>
      <c r="D312" s="2">
        <v>1.1653826672987401E-2</v>
      </c>
      <c r="E312" s="2">
        <v>2.0192322666596985E-2</v>
      </c>
      <c r="F312" s="2">
        <v>6.3472133680589904E-3</v>
      </c>
    </row>
    <row r="313" spans="1:6" x14ac:dyDescent="0.35">
      <c r="A313" s="2"/>
      <c r="B313" s="2">
        <v>-1.5312015807780049E-3</v>
      </c>
      <c r="C313" s="2">
        <v>1.4815754532469028E-2</v>
      </c>
      <c r="D313" s="2">
        <v>1.2341792576500303E-2</v>
      </c>
      <c r="E313" s="2">
        <v>1.4734254562160376E-3</v>
      </c>
      <c r="F313" s="2">
        <v>6.571695713634973E-3</v>
      </c>
    </row>
    <row r="314" spans="1:6" x14ac:dyDescent="0.35">
      <c r="A314" s="2"/>
      <c r="B314" s="2">
        <v>3.6775256074609991E-3</v>
      </c>
      <c r="C314" s="2">
        <v>1.040497591002798E-2</v>
      </c>
      <c r="D314" s="2">
        <v>8.2229513886234971E-3</v>
      </c>
      <c r="E314" s="2">
        <v>-1.3901305397260311E-3</v>
      </c>
      <c r="F314" s="2">
        <v>7.7063965170560134E-3</v>
      </c>
    </row>
    <row r="315" spans="1:6" x14ac:dyDescent="0.35">
      <c r="A315" s="2"/>
      <c r="B315" s="2">
        <v>-3.4107534443899995E-3</v>
      </c>
      <c r="C315" s="2">
        <v>1.3042812458970987E-2</v>
      </c>
      <c r="D315" s="2">
        <v>8.4061457163344018E-3</v>
      </c>
      <c r="E315" s="2">
        <v>4.1298328808739848E-3</v>
      </c>
      <c r="F315" s="2">
        <v>6.3732076716039865E-3</v>
      </c>
    </row>
    <row r="316" spans="1:6" x14ac:dyDescent="0.35">
      <c r="A316" s="2"/>
      <c r="B316" s="2">
        <v>-6.4960074755120029E-3</v>
      </c>
      <c r="C316" s="2">
        <v>1.8350184188177021E-2</v>
      </c>
      <c r="D316" s="2">
        <v>8.855895218544579E-3</v>
      </c>
      <c r="E316" s="2">
        <v>8.7486704909019997E-3</v>
      </c>
      <c r="F316" s="2">
        <v>5.5341321744369898E-3</v>
      </c>
    </row>
    <row r="317" spans="1:6" x14ac:dyDescent="0.35">
      <c r="A317" s="2"/>
      <c r="B317" s="2">
        <v>-5.0079739654349947E-3</v>
      </c>
      <c r="C317" s="2">
        <v>2.0293311191600993E-2</v>
      </c>
      <c r="D317" s="2">
        <v>6.1326680865825822E-3</v>
      </c>
      <c r="E317" s="2">
        <v>1.3724775804339007E-2</v>
      </c>
      <c r="F317" s="2">
        <v>1.3641175990647014E-2</v>
      </c>
    </row>
    <row r="318" spans="1:6" x14ac:dyDescent="0.35">
      <c r="A318" s="2"/>
      <c r="B318" s="2">
        <v>-5.9142699660200138E-4</v>
      </c>
      <c r="C318" s="2">
        <v>7.017790448650002E-3</v>
      </c>
      <c r="D318" s="2">
        <v>-2.0782249091490031E-3</v>
      </c>
      <c r="E318" s="2">
        <v>1.3223296090205006E-2</v>
      </c>
      <c r="F318" s="2">
        <v>1.2761347548121027E-2</v>
      </c>
    </row>
    <row r="319" spans="1:6" x14ac:dyDescent="0.35">
      <c r="A319" s="2"/>
      <c r="B319" s="2">
        <v>1.0431865218181E-2</v>
      </c>
      <c r="C319" s="2">
        <v>-2.1484067707546017E-2</v>
      </c>
      <c r="D319" s="2">
        <v>-1.599013814669846E-2</v>
      </c>
      <c r="E319" s="2">
        <v>1.7698387130209992E-3</v>
      </c>
      <c r="F319" s="2">
        <v>1.0155282478429006E-2</v>
      </c>
    </row>
    <row r="320" spans="1:6" x14ac:dyDescent="0.35">
      <c r="A320" s="2"/>
      <c r="B320" s="2">
        <v>5.1553708483500077E-3</v>
      </c>
      <c r="C320" s="2">
        <v>-6.1957136254429945E-3</v>
      </c>
      <c r="D320" s="2">
        <v>-1.5948110820719102E-2</v>
      </c>
      <c r="E320" s="2">
        <v>-5.0648205289239856E-3</v>
      </c>
      <c r="F320" s="2">
        <v>9.3394437728639979E-3</v>
      </c>
    </row>
    <row r="321" spans="1:6" x14ac:dyDescent="0.35">
      <c r="A321" s="2"/>
      <c r="B321" s="2">
        <v>8.3944374109229947E-3</v>
      </c>
      <c r="C321" s="2">
        <v>1.0330681394892016E-2</v>
      </c>
      <c r="D321" s="2">
        <v>-4.6437122214943935E-3</v>
      </c>
      <c r="E321" s="2">
        <v>-1.1590968836588E-2</v>
      </c>
      <c r="F321" s="2">
        <v>7.7687588232189797E-3</v>
      </c>
    </row>
    <row r="322" spans="1:6" x14ac:dyDescent="0.35">
      <c r="A322" s="2"/>
      <c r="B322" s="2">
        <v>3.6487634763640031E-3</v>
      </c>
      <c r="C322" s="2">
        <v>-1.028889887659401E-2</v>
      </c>
      <c r="D322" s="2">
        <v>-2.622053228702903E-3</v>
      </c>
      <c r="E322" s="2">
        <v>-1.485847818946201E-2</v>
      </c>
      <c r="F322" s="2">
        <v>4.771631113857977E-3</v>
      </c>
    </row>
    <row r="323" spans="1:6" x14ac:dyDescent="0.35">
      <c r="A323" s="2"/>
      <c r="B323" s="2">
        <v>-2.3229907892650115E-3</v>
      </c>
      <c r="C323" s="2">
        <v>-1.4958958290507002E-2</v>
      </c>
      <c r="D323" s="2">
        <v>-1.9566526645685978E-3</v>
      </c>
      <c r="E323" s="2">
        <v>-1.2601792869065986E-2</v>
      </c>
      <c r="F323" s="2">
        <v>6.2012821548520503E-3</v>
      </c>
    </row>
    <row r="324" spans="1:6" x14ac:dyDescent="0.35">
      <c r="A324" s="2"/>
      <c r="B324" s="2">
        <v>-6.8334733991859964E-3</v>
      </c>
      <c r="C324" s="2">
        <v>-1.2547134927957004E-2</v>
      </c>
      <c r="D324" s="2">
        <v>-3.2681531875312017E-3</v>
      </c>
      <c r="E324" s="2">
        <v>-9.2956511785020068E-3</v>
      </c>
      <c r="F324" s="2">
        <v>6.8472758240250009E-3</v>
      </c>
    </row>
    <row r="325" spans="1:6" x14ac:dyDescent="0.35">
      <c r="A325" s="2"/>
      <c r="B325" s="2">
        <v>-4.1631638788159092E-2</v>
      </c>
      <c r="C325" s="2">
        <v>-2.0680398002504013E-2</v>
      </c>
      <c r="D325" s="2">
        <v>-1.4181985370556503E-2</v>
      </c>
      <c r="E325" s="2">
        <v>-7.9609134285300032E-3</v>
      </c>
      <c r="F325" s="2">
        <v>5.2038734128609931E-3</v>
      </c>
    </row>
    <row r="326" spans="1:6" x14ac:dyDescent="0.35">
      <c r="A326" s="2"/>
      <c r="B326" s="2">
        <v>-4.0349447044435008E-2</v>
      </c>
      <c r="C326" s="2">
        <v>-2.9016640289936002E-2</v>
      </c>
      <c r="D326" s="2">
        <v>-3.0458103729239398E-2</v>
      </c>
      <c r="E326" s="2">
        <v>5.3017313957690049E-3</v>
      </c>
      <c r="F326" s="2">
        <v>1.4957527353189892E-3</v>
      </c>
    </row>
    <row r="327" spans="1:6" x14ac:dyDescent="0.35">
      <c r="A327" s="2"/>
      <c r="B327" s="2">
        <v>-9.0929071563950956E-3</v>
      </c>
      <c r="C327" s="2">
        <v>-2.8537841235754979E-2</v>
      </c>
      <c r="D327" s="2">
        <v>-2.4425013180667504E-2</v>
      </c>
      <c r="E327" s="2">
        <v>1.7116653565029005E-2</v>
      </c>
      <c r="F327" s="2">
        <v>-1.1457370690839963E-3</v>
      </c>
    </row>
    <row r="328" spans="1:6" x14ac:dyDescent="0.35">
      <c r="A328" s="2"/>
      <c r="B328" s="2">
        <v>-6.7568512305853021E-3</v>
      </c>
      <c r="C328" s="2">
        <v>-4.4185387482057026E-2</v>
      </c>
      <c r="D328" s="2">
        <v>-2.7698207799207994E-2</v>
      </c>
      <c r="E328" s="2">
        <v>1.4407525987538972E-2</v>
      </c>
      <c r="F328" s="2">
        <v>-4.7199324341601345E-4</v>
      </c>
    </row>
    <row r="329" spans="1:6" x14ac:dyDescent="0.35">
      <c r="A329" s="2"/>
      <c r="B329" s="2">
        <v>1.7405554887487996E-3</v>
      </c>
      <c r="C329" s="2">
        <v>-1.067930815978696E-2</v>
      </c>
      <c r="D329" s="2">
        <v>-2.5618445489282993E-2</v>
      </c>
      <c r="E329" s="2">
        <v>-2.9927226612996849E-4</v>
      </c>
      <c r="F329" s="2">
        <v>6.6915705267360237E-3</v>
      </c>
    </row>
    <row r="330" spans="1:6" x14ac:dyDescent="0.35">
      <c r="A330" s="2"/>
      <c r="B330" s="2">
        <v>3.5720267544064009E-3</v>
      </c>
      <c r="C330" s="2">
        <v>-1.5340714235466013E-2</v>
      </c>
      <c r="D330" s="2">
        <v>-2.304891421868302E-2</v>
      </c>
      <c r="E330" s="2">
        <v>-8.435751485421028E-3</v>
      </c>
      <c r="F330" s="2">
        <v>-1.483241228332044E-3</v>
      </c>
    </row>
    <row r="331" spans="1:6" x14ac:dyDescent="0.35">
      <c r="A331" s="2"/>
      <c r="B331" s="2">
        <v>-1.7252302943068201E-2</v>
      </c>
      <c r="C331" s="2">
        <v>-3.0480201293640985E-2</v>
      </c>
      <c r="D331" s="2">
        <v>-2.2360349956485975E-2</v>
      </c>
      <c r="E331" s="2">
        <v>1.803424745326021E-3</v>
      </c>
      <c r="F331" s="2">
        <v>-2.4305255221469535E-3</v>
      </c>
    </row>
    <row r="332" spans="1:6" x14ac:dyDescent="0.35">
      <c r="A332" s="2"/>
      <c r="B332" s="2">
        <v>5.9971808226290044E-4</v>
      </c>
      <c r="C332" s="2">
        <v>-4.2249953231609017E-2</v>
      </c>
      <c r="D332" s="2">
        <v>-2.0856828409494016E-2</v>
      </c>
      <c r="E332" s="2">
        <v>1.4695827551838014E-2</v>
      </c>
      <c r="F332" s="2">
        <v>-2.2487178215030434E-3</v>
      </c>
    </row>
    <row r="333" spans="1:6" x14ac:dyDescent="0.35">
      <c r="A333" s="2"/>
      <c r="B333" s="2">
        <v>3.3078187248763019E-3</v>
      </c>
      <c r="C333" s="2">
        <v>-3.044680502314201E-2</v>
      </c>
      <c r="D333" s="2">
        <v>-1.8821673971233993E-2</v>
      </c>
      <c r="E333" s="2">
        <v>1.6621373255601979E-2</v>
      </c>
      <c r="F333" s="2">
        <v>-5.6966899452879916E-3</v>
      </c>
    </row>
    <row r="334" spans="1:6" x14ac:dyDescent="0.35">
      <c r="A334" s="2"/>
      <c r="B334" s="2">
        <v>-3.4654243173531003E-3</v>
      </c>
      <c r="C334" s="2">
        <v>-1.7647809000069015E-2</v>
      </c>
      <c r="D334" s="2">
        <v>-1.2319071114310021E-2</v>
      </c>
      <c r="E334" s="2">
        <v>2.7037284990020227E-3</v>
      </c>
      <c r="F334" s="2">
        <v>-9.4013971773749816E-3</v>
      </c>
    </row>
    <row r="335" spans="1:6" x14ac:dyDescent="0.35">
      <c r="A335" s="2"/>
      <c r="B335" s="2">
        <v>1.9633802444398798E-2</v>
      </c>
      <c r="C335" s="2">
        <v>-1.8365930409879327E-3</v>
      </c>
      <c r="D335" s="2">
        <v>-1.5051361757891957E-2</v>
      </c>
      <c r="E335" s="2">
        <v>-4.7843497114800071E-3</v>
      </c>
      <c r="F335" s="2">
        <v>-1.2916329686559036E-2</v>
      </c>
    </row>
    <row r="336" spans="1:6" x14ac:dyDescent="0.35">
      <c r="A336" s="2"/>
      <c r="B336" s="2">
        <v>2.8441151872605507E-2</v>
      </c>
      <c r="C336" s="2">
        <v>6.4570877871394927E-4</v>
      </c>
      <c r="D336" s="2">
        <v>-1.7220053484899023E-2</v>
      </c>
      <c r="E336" s="2">
        <v>-1.6865747717189017E-2</v>
      </c>
      <c r="F336" s="2">
        <v>-1.8137508901082955E-2</v>
      </c>
    </row>
    <row r="337" spans="1:6" x14ac:dyDescent="0.35">
      <c r="A337" s="2"/>
      <c r="B337" s="2">
        <v>1.6073941738437098E-2</v>
      </c>
      <c r="C337" s="2">
        <v>-6.15065268463999E-4</v>
      </c>
      <c r="D337" s="2">
        <v>-1.3602900614677005E-2</v>
      </c>
      <c r="E337" s="2">
        <v>-1.2772418708689004E-2</v>
      </c>
      <c r="F337" s="2">
        <v>-1.6477998476803035E-2</v>
      </c>
    </row>
    <row r="338" spans="1:6" x14ac:dyDescent="0.35">
      <c r="A338" s="2"/>
      <c r="B338" s="2">
        <v>1.7197092197048097E-2</v>
      </c>
      <c r="C338" s="2">
        <v>7.8849917933998537E-4</v>
      </c>
      <c r="D338" s="2">
        <v>-6.4912038706559927E-3</v>
      </c>
      <c r="E338" s="2">
        <v>-8.5301463680069745E-3</v>
      </c>
      <c r="F338" s="2">
        <v>-1.177860207576098E-2</v>
      </c>
    </row>
    <row r="339" spans="1:6" x14ac:dyDescent="0.35">
      <c r="A339" s="2"/>
      <c r="B339" s="2">
        <v>1.9014163462804906E-2</v>
      </c>
      <c r="C339" s="2">
        <v>-1.1043655114509998E-2</v>
      </c>
      <c r="D339" s="2">
        <v>-2.0695713502484003E-2</v>
      </c>
      <c r="E339" s="2">
        <v>-1.3072124531562035E-2</v>
      </c>
      <c r="F339" s="2">
        <v>-1.4333041465660001E-2</v>
      </c>
    </row>
    <row r="340" spans="1:6" x14ac:dyDescent="0.35">
      <c r="A340" s="2"/>
      <c r="B340" s="2">
        <v>1.2105022240769953E-3</v>
      </c>
      <c r="C340" s="2">
        <v>-4.9616202302479318E-3</v>
      </c>
      <c r="D340" s="2">
        <v>-2.8489250440029978E-2</v>
      </c>
      <c r="E340" s="2">
        <v>-5.6147780079119913E-3</v>
      </c>
      <c r="F340" s="2">
        <v>-1.3658815121288026E-2</v>
      </c>
    </row>
    <row r="341" spans="1:6" x14ac:dyDescent="0.35">
      <c r="A341" s="2"/>
      <c r="B341" s="2">
        <v>-5.3906999434890079E-3</v>
      </c>
      <c r="C341" s="2">
        <v>-1.1616602723660052E-2</v>
      </c>
      <c r="D341" s="2">
        <v>-2.3011090916552013E-2</v>
      </c>
      <c r="E341" s="2">
        <v>-2.6189796498800044E-3</v>
      </c>
      <c r="F341" s="2">
        <v>-1.139525169577299E-2</v>
      </c>
    </row>
    <row r="342" spans="1:6" x14ac:dyDescent="0.35">
      <c r="A342" s="2"/>
      <c r="B342" s="2">
        <v>-1.67316796680098E-2</v>
      </c>
      <c r="C342" s="2">
        <v>-2.0626699524375014E-2</v>
      </c>
      <c r="D342" s="2">
        <v>-1.8952476874961988E-2</v>
      </c>
      <c r="E342" s="2">
        <v>-1.2851291425292954E-2</v>
      </c>
      <c r="F342" s="2">
        <v>-1.2954068420626963E-2</v>
      </c>
    </row>
    <row r="343" spans="1:6" x14ac:dyDescent="0.35">
      <c r="A343" s="2"/>
      <c r="B343" s="2">
        <v>-1.2331845078573794E-2</v>
      </c>
      <c r="C343" s="2">
        <v>-1.0244818196217031E-2</v>
      </c>
      <c r="D343" s="2">
        <v>-1.1914986375319014E-2</v>
      </c>
      <c r="E343" s="2">
        <v>-1.9833880831313044E-2</v>
      </c>
      <c r="F343" s="2">
        <v>-8.6590795903430107E-3</v>
      </c>
    </row>
    <row r="344" spans="1:6" x14ac:dyDescent="0.35">
      <c r="A344" s="2"/>
      <c r="B344" s="2">
        <v>2.7852943702452601E-2</v>
      </c>
      <c r="C344" s="2">
        <v>-1.7377098987648942E-2</v>
      </c>
      <c r="D344" s="2">
        <v>-1.3417518114027027E-2</v>
      </c>
      <c r="E344" s="2">
        <v>-2.3635265984290998E-2</v>
      </c>
      <c r="F344" s="2">
        <v>-1.0837547892706023E-2</v>
      </c>
    </row>
    <row r="345" spans="1:6" x14ac:dyDescent="0.35">
      <c r="A345" s="2"/>
      <c r="B345" s="2">
        <v>-1.5494312776559993E-3</v>
      </c>
      <c r="C345" s="2">
        <v>-3.3830831194834987E-2</v>
      </c>
      <c r="D345" s="2">
        <v>-2.694263001564301E-2</v>
      </c>
      <c r="E345" s="2">
        <v>-2.320860143907999E-2</v>
      </c>
      <c r="F345" s="2">
        <v>-7.3209631231130334E-3</v>
      </c>
    </row>
    <row r="346" spans="1:6" x14ac:dyDescent="0.35">
      <c r="A346" s="2"/>
      <c r="B346" s="2">
        <v>-1.8105451545423104E-2</v>
      </c>
      <c r="C346" s="2">
        <v>1.2929234788940924E-2</v>
      </c>
      <c r="D346" s="2">
        <v>-2.4675935486878964E-2</v>
      </c>
      <c r="E346" s="2">
        <v>-3.1005581197470211E-3</v>
      </c>
      <c r="F346" s="2">
        <v>-7.0240548470890118E-4</v>
      </c>
    </row>
    <row r="347" spans="1:6" x14ac:dyDescent="0.35">
      <c r="A347" s="2"/>
      <c r="B347" s="2">
        <v>-2.2112459674941298E-2</v>
      </c>
      <c r="C347" s="2">
        <v>1.6791283438463034E-2</v>
      </c>
      <c r="D347" s="2">
        <v>-2.3240796664954988E-2</v>
      </c>
      <c r="E347" s="2">
        <v>7.8971666628880333E-3</v>
      </c>
      <c r="F347" s="2">
        <v>-1.0110425047510363E-3</v>
      </c>
    </row>
    <row r="348" spans="1:6" x14ac:dyDescent="0.35">
      <c r="A348" s="2"/>
      <c r="B348" s="2">
        <v>-1.4185416851770098E-2</v>
      </c>
      <c r="C348" s="2">
        <v>-1.3255157721087985E-2</v>
      </c>
      <c r="D348" s="2">
        <v>-1.9435198000240073E-2</v>
      </c>
      <c r="E348" s="2">
        <v>7.7539577794993875E-5</v>
      </c>
      <c r="F348" s="2">
        <v>-5.8712876639500644E-3</v>
      </c>
    </row>
    <row r="349" spans="1:6" x14ac:dyDescent="0.35">
      <c r="A349" s="2"/>
      <c r="B349" s="2">
        <v>-6.2928141478910127E-4</v>
      </c>
      <c r="C349" s="2">
        <v>-2.3443183908034015E-2</v>
      </c>
      <c r="D349" s="2">
        <v>-6.1317764127839514E-3</v>
      </c>
      <c r="E349" s="2">
        <v>5.9275857094698292E-4</v>
      </c>
      <c r="F349" s="2">
        <v>-1.2401284877013974E-2</v>
      </c>
    </row>
    <row r="350" spans="1:6" x14ac:dyDescent="0.35">
      <c r="A350" s="2"/>
      <c r="B350" s="2">
        <v>-3.0167672142768984E-3</v>
      </c>
      <c r="C350" s="2">
        <v>-5.1293000028864943E-2</v>
      </c>
      <c r="D350" s="2">
        <v>-4.8413672947139608E-3</v>
      </c>
      <c r="E350" s="2">
        <v>-1.2361817753181958E-2</v>
      </c>
      <c r="F350" s="2">
        <v>-1.5453871392110963E-2</v>
      </c>
    </row>
    <row r="351" spans="1:6" x14ac:dyDescent="0.35">
      <c r="A351" s="2"/>
      <c r="B351" s="2">
        <v>-7.1916566254087017E-3</v>
      </c>
      <c r="C351" s="2">
        <v>-7.1852485641978991E-2</v>
      </c>
      <c r="D351" s="2">
        <v>-4.8871829212980833E-3</v>
      </c>
      <c r="E351" s="2">
        <v>-1.4112908144658043E-2</v>
      </c>
      <c r="F351" s="2">
        <v>-1.4090415205561979E-2</v>
      </c>
    </row>
    <row r="352" spans="1:6" x14ac:dyDescent="0.35">
      <c r="A352" s="2"/>
      <c r="B352" s="2">
        <v>5.0410161849564969E-3</v>
      </c>
      <c r="C352" s="2">
        <v>-7.3270963267474065E-2</v>
      </c>
      <c r="D352" s="2">
        <v>-3.341546031801923E-3</v>
      </c>
      <c r="E352" s="2">
        <v>-2.3817606342869946E-2</v>
      </c>
      <c r="F352" s="2">
        <v>-1.3518397923787062E-2</v>
      </c>
    </row>
    <row r="353" spans="1:6" x14ac:dyDescent="0.35">
      <c r="A353" s="2"/>
      <c r="B353" s="2">
        <v>-1.2648695314117095E-2</v>
      </c>
      <c r="C353" s="2">
        <v>-7.2889814251002938E-2</v>
      </c>
      <c r="D353" s="2">
        <v>-6.5287457868520304E-3</v>
      </c>
      <c r="E353" s="2">
        <v>-2.2990619883456076E-2</v>
      </c>
      <c r="F353" s="2">
        <v>-1.9304745982976934E-2</v>
      </c>
    </row>
    <row r="354" spans="1:6" x14ac:dyDescent="0.35">
      <c r="A354" s="2"/>
      <c r="B354" s="2">
        <v>-5.8820401764721301E-2</v>
      </c>
      <c r="C354" s="2">
        <v>-4.9418802837071008E-2</v>
      </c>
      <c r="D354" s="2">
        <v>-8.3968623833770017E-3</v>
      </c>
      <c r="E354" s="2">
        <v>-2.6905266820178908E-2</v>
      </c>
      <c r="F354" s="2">
        <v>-1.9445298632195018E-2</v>
      </c>
    </row>
    <row r="355" spans="1:6" x14ac:dyDescent="0.35">
      <c r="A355" s="2"/>
      <c r="B355" s="2">
        <v>-8.6237258319138907E-2</v>
      </c>
      <c r="C355" s="2">
        <v>-4.8463130528723086E-2</v>
      </c>
      <c r="D355" s="2">
        <v>-2.562517432096012E-3</v>
      </c>
      <c r="E355" s="2">
        <v>-2.7089846927640049E-2</v>
      </c>
      <c r="F355" s="2">
        <v>-2.5910108833144041E-2</v>
      </c>
    </row>
    <row r="356" spans="1:6" x14ac:dyDescent="0.35">
      <c r="A356" s="2"/>
      <c r="B356" s="2">
        <v>-8.1801063372200999E-2</v>
      </c>
      <c r="C356" s="2">
        <v>-1.5795826622369891E-2</v>
      </c>
      <c r="D356" s="2">
        <v>-1.1345976758659893E-3</v>
      </c>
      <c r="E356" s="2">
        <v>-1.9719887000328007E-2</v>
      </c>
      <c r="F356" s="2">
        <v>-2.9392029570471934E-2</v>
      </c>
    </row>
    <row r="357" spans="1:6" x14ac:dyDescent="0.35">
      <c r="A357" s="2"/>
      <c r="B357" s="2">
        <v>-1.8010544419111985E-2</v>
      </c>
      <c r="C357" s="2">
        <v>7.4533764395061985E-2</v>
      </c>
      <c r="D357" s="2">
        <v>5.1086327229640238E-3</v>
      </c>
      <c r="E357" s="2">
        <v>-7.5015574165260279E-3</v>
      </c>
      <c r="F357" s="2">
        <v>-2.0891601315345065E-2</v>
      </c>
    </row>
    <row r="358" spans="1:6" x14ac:dyDescent="0.35">
      <c r="A358" s="2"/>
      <c r="B358" s="2">
        <v>9.6915056074459993E-3</v>
      </c>
      <c r="C358" s="2">
        <v>8.6823249085354992E-2</v>
      </c>
      <c r="D358" s="2">
        <v>1.0923388125649858E-3</v>
      </c>
      <c r="E358" s="2">
        <v>1.1641453309300109E-3</v>
      </c>
      <c r="F358" s="2">
        <v>-1.9314868768806948E-2</v>
      </c>
    </row>
    <row r="359" spans="1:6" x14ac:dyDescent="0.35">
      <c r="A359" s="2"/>
      <c r="B359" s="2">
        <v>3.5069606617201987E-2</v>
      </c>
      <c r="C359" s="2">
        <v>-3.6408575232261042E-2</v>
      </c>
      <c r="D359" s="2">
        <v>-7.9670764945719563E-3</v>
      </c>
      <c r="E359" s="2">
        <v>-4.3221920122550328E-3</v>
      </c>
      <c r="F359" s="2">
        <v>-2.0587498450924002E-2</v>
      </c>
    </row>
    <row r="360" spans="1:6" x14ac:dyDescent="0.35">
      <c r="A360" s="2"/>
      <c r="B360" s="2">
        <v>1.6500518436723011E-2</v>
      </c>
      <c r="C360" s="2">
        <v>-2.5045379750703978E-2</v>
      </c>
      <c r="D360" s="2">
        <v>-1.2949839345613001E-2</v>
      </c>
      <c r="E360" s="2">
        <v>-2.30866898828197E-3</v>
      </c>
      <c r="F360" s="2">
        <v>-1.1945170567647989E-2</v>
      </c>
    </row>
    <row r="361" spans="1:6" x14ac:dyDescent="0.35">
      <c r="A361" s="2"/>
      <c r="B361" s="2">
        <v>2.8482782334821988E-2</v>
      </c>
      <c r="C361" s="2">
        <v>-2.4592725630490087E-3</v>
      </c>
      <c r="D361" s="2">
        <v>-7.2155400706750417E-3</v>
      </c>
      <c r="E361" s="2">
        <v>-5.9566765484510009E-3</v>
      </c>
      <c r="F361" s="2">
        <v>-1.3625454996379904E-3</v>
      </c>
    </row>
    <row r="362" spans="1:6" x14ac:dyDescent="0.35">
      <c r="A362" s="2"/>
      <c r="B362" s="2">
        <v>3.7114167554032101E-2</v>
      </c>
      <c r="C362" s="2">
        <v>2.703859716718704E-2</v>
      </c>
      <c r="D362" s="2">
        <v>-3.1741838594430138E-3</v>
      </c>
      <c r="E362" s="2">
        <v>-5.5548049395299781E-3</v>
      </c>
      <c r="F362" s="2">
        <v>-3.1855615963750639E-3</v>
      </c>
    </row>
    <row r="363" spans="1:6" x14ac:dyDescent="0.35">
      <c r="A363" s="2"/>
      <c r="B363" s="2">
        <v>1.8401837810984707E-2</v>
      </c>
      <c r="C363" s="2">
        <v>2.8661030915235974E-2</v>
      </c>
      <c r="D363" s="2">
        <v>-2.6322948540860036E-3</v>
      </c>
      <c r="E363" s="2">
        <v>-9.2744760031320261E-3</v>
      </c>
      <c r="F363" s="2">
        <v>6.6600496799790188E-3</v>
      </c>
    </row>
    <row r="364" spans="1:6" x14ac:dyDescent="0.35">
      <c r="A364" s="2"/>
      <c r="B364" s="2">
        <v>1.61227664915937E-2</v>
      </c>
      <c r="C364" s="2">
        <v>4.0515204528865034E-2</v>
      </c>
      <c r="D364" s="2">
        <v>-2.7156415625060326E-3</v>
      </c>
      <c r="E364" s="2">
        <v>-6.3875627547980152E-3</v>
      </c>
      <c r="F364" s="2">
        <v>6.8908523314830106E-3</v>
      </c>
    </row>
    <row r="365" spans="1:6" x14ac:dyDescent="0.35">
      <c r="A365" s="2"/>
      <c r="B365" s="2">
        <v>-2.6828537626917004E-3</v>
      </c>
      <c r="C365" s="2">
        <v>5.1068506422928928E-2</v>
      </c>
      <c r="D365" s="2">
        <v>3.8007013320606742E-4</v>
      </c>
      <c r="E365" s="2">
        <v>-3.24789185519192E-3</v>
      </c>
      <c r="F365" s="2">
        <v>6.0460517278969617E-3</v>
      </c>
    </row>
    <row r="366" spans="1:6" x14ac:dyDescent="0.35">
      <c r="A366" s="2"/>
      <c r="B366" s="2">
        <v>-1.3211419990278001E-2</v>
      </c>
      <c r="C366" s="2">
        <v>5.118049046694706E-2</v>
      </c>
      <c r="D366" s="2">
        <v>-1.0260539631410381E-3</v>
      </c>
      <c r="E366" s="2">
        <v>8.3301999043979835E-3</v>
      </c>
      <c r="F366" s="2">
        <v>6.8455968621090602E-3</v>
      </c>
    </row>
    <row r="367" spans="1:6" x14ac:dyDescent="0.35">
      <c r="A367" s="2"/>
      <c r="B367" s="2">
        <v>7.3376449235688992E-3</v>
      </c>
      <c r="C367" s="2">
        <v>3.1133848001281939E-2</v>
      </c>
      <c r="D367" s="2">
        <v>-4.6350283484597465E-4</v>
      </c>
      <c r="E367" s="2">
        <v>7.0632855247519943E-3</v>
      </c>
      <c r="F367" s="2">
        <v>1.5370276392301374E-4</v>
      </c>
    </row>
    <row r="368" spans="1:6" x14ac:dyDescent="0.35">
      <c r="A368" s="2"/>
      <c r="B368" s="2">
        <v>-1.0040592690066498E-2</v>
      </c>
      <c r="C368" s="2">
        <v>-4.6888906458040225E-3</v>
      </c>
      <c r="D368" s="2">
        <v>1.099518319218995E-2</v>
      </c>
      <c r="E368" s="2">
        <v>-3.9083622972969634E-3</v>
      </c>
      <c r="F368" s="2">
        <v>-6.6087747785800177E-3</v>
      </c>
    </row>
    <row r="369" spans="1:6" x14ac:dyDescent="0.35">
      <c r="A369" s="2"/>
      <c r="B369" s="2">
        <v>1.9058404647636917E-3</v>
      </c>
      <c r="C369" s="2">
        <v>-2.1466324732029918E-2</v>
      </c>
      <c r="D369" s="2">
        <v>1.2713684663992031E-2</v>
      </c>
      <c r="E369" s="2">
        <v>-1.8533581258466048E-2</v>
      </c>
      <c r="F369" s="2">
        <v>-1.6191805711731067E-2</v>
      </c>
    </row>
    <row r="370" spans="1:6" x14ac:dyDescent="0.35">
      <c r="A370" s="2"/>
      <c r="B370" s="2">
        <v>-8.7131528804119951E-4</v>
      </c>
      <c r="C370" s="2">
        <v>-3.4574482593373035E-2</v>
      </c>
      <c r="D370" s="2">
        <v>6.4969269631569571E-3</v>
      </c>
      <c r="E370" s="2">
        <v>-3.1251730284297952E-2</v>
      </c>
      <c r="F370" s="2">
        <v>-1.5924697244475983E-2</v>
      </c>
    </row>
    <row r="371" spans="1:6" x14ac:dyDescent="0.35">
      <c r="A371" s="2"/>
      <c r="B371" s="2">
        <v>-2.5293221774431301E-2</v>
      </c>
      <c r="C371" s="2">
        <v>-7.3075906617122044E-2</v>
      </c>
      <c r="D371" s="2">
        <v>5.1990512832040814E-3</v>
      </c>
      <c r="E371" s="2">
        <v>-3.2988913235744044E-2</v>
      </c>
      <c r="F371" s="2">
        <v>-1.1241339191752964E-2</v>
      </c>
    </row>
    <row r="372" spans="1:6" x14ac:dyDescent="0.35">
      <c r="A372" s="2"/>
      <c r="B372" s="2">
        <v>1.5670497128870975E-4</v>
      </c>
      <c r="C372" s="2">
        <v>-5.3687634303323906E-2</v>
      </c>
      <c r="D372" s="2">
        <v>5.4270635502680076E-3</v>
      </c>
      <c r="E372" s="2">
        <v>-1.5134869512926974E-2</v>
      </c>
      <c r="F372" s="2">
        <v>-9.3508140950010477E-3</v>
      </c>
    </row>
    <row r="373" spans="1:6" x14ac:dyDescent="0.35">
      <c r="A373" s="2"/>
      <c r="B373" s="2">
        <v>4.1883184520706968E-3</v>
      </c>
      <c r="C373" s="2">
        <v>-2.9842874889313031E-2</v>
      </c>
      <c r="D373" s="2">
        <v>-6.616396263378066E-3</v>
      </c>
      <c r="E373" s="2">
        <v>7.7339982788249273E-3</v>
      </c>
      <c r="F373" s="2">
        <v>-6.7712726867009687E-3</v>
      </c>
    </row>
    <row r="374" spans="1:6" x14ac:dyDescent="0.35">
      <c r="A374" s="2"/>
      <c r="B374" s="2">
        <v>-8.426935617800696E-3</v>
      </c>
      <c r="C374" s="2">
        <v>-8.1996682560639966E-3</v>
      </c>
      <c r="D374" s="2">
        <v>-8.5657202471899341E-3</v>
      </c>
      <c r="E374" s="2">
        <v>2.8941183876355026E-2</v>
      </c>
      <c r="F374" s="2">
        <v>-2.3288395334020162E-3</v>
      </c>
    </row>
    <row r="375" spans="1:6" x14ac:dyDescent="0.35">
      <c r="A375" s="2"/>
      <c r="B375" s="2">
        <v>2.5575722012330396E-2</v>
      </c>
      <c r="C375" s="2">
        <v>9.4424791442999645E-3</v>
      </c>
      <c r="D375" s="2">
        <v>-5.0400543888050597E-3</v>
      </c>
      <c r="E375" s="2">
        <v>3.0033129349971044E-2</v>
      </c>
      <c r="F375" s="2">
        <v>-8.792955029329752E-4</v>
      </c>
    </row>
    <row r="376" spans="1:6" x14ac:dyDescent="0.35">
      <c r="A376" s="2"/>
      <c r="B376" s="2">
        <v>4.0311596353984E-2</v>
      </c>
      <c r="C376" s="2">
        <v>8.8008835251429662E-3</v>
      </c>
      <c r="D376" s="2">
        <v>-2.708060334791984E-3</v>
      </c>
      <c r="E376" s="2">
        <v>1.1739682818658004E-2</v>
      </c>
      <c r="F376" s="2">
        <v>-2.657408591226984E-3</v>
      </c>
    </row>
    <row r="377" spans="1:6" x14ac:dyDescent="0.35">
      <c r="A377" s="2"/>
      <c r="B377" s="2">
        <v>3.8754690579570199E-2</v>
      </c>
      <c r="C377" s="2">
        <v>-4.8649548476449311E-3</v>
      </c>
      <c r="D377" s="2">
        <v>-5.8027658529740123E-3</v>
      </c>
      <c r="E377" s="2">
        <v>-8.7099420360403634E-4</v>
      </c>
      <c r="F377" s="2">
        <v>-9.6040514800199706E-4</v>
      </c>
    </row>
    <row r="378" spans="1:6" x14ac:dyDescent="0.35">
      <c r="A378" s="2"/>
      <c r="B378" s="2">
        <v>4.6585792208314401E-2</v>
      </c>
      <c r="C378" s="2">
        <v>9.9335745648798657E-4</v>
      </c>
      <c r="D378" s="2">
        <v>-6.1075018695019301E-3</v>
      </c>
      <c r="E378" s="2">
        <v>-1.0018927633161034E-2</v>
      </c>
      <c r="F378" s="2">
        <v>-1.3410374051270324E-3</v>
      </c>
    </row>
    <row r="379" spans="1:6" x14ac:dyDescent="0.35">
      <c r="A379" s="2"/>
      <c r="B379" s="2">
        <v>1.9732102186920897E-2</v>
      </c>
      <c r="C379" s="2">
        <v>3.2555993946349338E-3</v>
      </c>
      <c r="D379" s="2">
        <v>-9.5658001842510165E-3</v>
      </c>
      <c r="E379" s="2">
        <v>-1.4941881444126004E-2</v>
      </c>
      <c r="F379" s="2">
        <v>7.8832993217029523E-3</v>
      </c>
    </row>
    <row r="380" spans="1:6" x14ac:dyDescent="0.35">
      <c r="A380" s="2"/>
      <c r="B380" s="2">
        <v>6.1679023157154997E-2</v>
      </c>
      <c r="C380" s="2">
        <v>5.9172985935760369E-3</v>
      </c>
      <c r="D380" s="2">
        <v>-1.3100853920531064E-2</v>
      </c>
      <c r="E380" s="2">
        <v>-2.3718623446576936E-2</v>
      </c>
      <c r="F380" s="2">
        <v>8.3015759488390684E-3</v>
      </c>
    </row>
    <row r="381" spans="1:6" x14ac:dyDescent="0.35">
      <c r="A381" s="2"/>
      <c r="B381" s="2">
        <v>4.7102774396359015E-2</v>
      </c>
      <c r="C381" s="2">
        <v>-2.8067832341439947E-2</v>
      </c>
      <c r="D381" s="2">
        <v>-9.672010423977917E-3</v>
      </c>
      <c r="E381" s="2">
        <v>-1.7413604028529983E-2</v>
      </c>
      <c r="F381" s="2">
        <v>7.8266673818829791E-3</v>
      </c>
    </row>
    <row r="382" spans="1:6" x14ac:dyDescent="0.35">
      <c r="A382" s="2"/>
      <c r="B382" s="2">
        <v>-3.9967632519291002E-2</v>
      </c>
      <c r="C382" s="2">
        <v>-2.2311615058044021E-2</v>
      </c>
      <c r="D382" s="2">
        <v>-3.5938799389561016E-3</v>
      </c>
      <c r="E382" s="2">
        <v>-1.2836948822629091E-2</v>
      </c>
      <c r="F382" s="2">
        <v>7.5518505798419788E-3</v>
      </c>
    </row>
    <row r="383" spans="1:6" x14ac:dyDescent="0.35">
      <c r="A383" s="2"/>
      <c r="B383" s="2">
        <v>-2.4065818418209012E-2</v>
      </c>
      <c r="C383" s="2">
        <v>8.3260920762909807E-3</v>
      </c>
      <c r="D383" s="2">
        <v>3.7196735450130136E-3</v>
      </c>
      <c r="E383" s="2">
        <v>-1.6979175468476937E-2</v>
      </c>
      <c r="F383" s="2">
        <v>1.1669083832119842E-3</v>
      </c>
    </row>
    <row r="384" spans="1:6" x14ac:dyDescent="0.35">
      <c r="A384" s="2"/>
      <c r="B384" s="2">
        <v>-2.3729977492962892E-2</v>
      </c>
      <c r="C384" s="2">
        <v>3.0354256178849015E-2</v>
      </c>
      <c r="D384" s="2">
        <v>1.2094353056124052E-2</v>
      </c>
      <c r="E384" s="2">
        <v>-1.8861718308884057E-2</v>
      </c>
      <c r="F384" s="2">
        <v>-1.1900297834925966E-2</v>
      </c>
    </row>
    <row r="385" spans="1:6" x14ac:dyDescent="0.35">
      <c r="A385" s="2"/>
      <c r="B385" s="2">
        <v>9.9325379614269016E-3</v>
      </c>
      <c r="C385" s="2">
        <v>-9.4782843177869669E-3</v>
      </c>
      <c r="D385" s="2">
        <v>1.749214279460598E-2</v>
      </c>
      <c r="E385" s="2">
        <v>-1.8850321189381902E-2</v>
      </c>
      <c r="F385" s="2">
        <v>-1.2213685779793981E-2</v>
      </c>
    </row>
    <row r="386" spans="1:6" x14ac:dyDescent="0.35">
      <c r="A386" s="2"/>
      <c r="B386" s="2">
        <v>2.5180736236248988E-2</v>
      </c>
      <c r="C386" s="2">
        <v>8.151163503102965E-3</v>
      </c>
      <c r="D386" s="2">
        <v>2.194693764556499E-2</v>
      </c>
      <c r="E386" s="2">
        <v>5.437606741169887E-4</v>
      </c>
      <c r="F386" s="2">
        <v>-1.231606180433098E-2</v>
      </c>
    </row>
    <row r="387" spans="1:6" x14ac:dyDescent="0.35">
      <c r="A387" s="2"/>
      <c r="B387" s="2">
        <v>-2.9334632503179858E-3</v>
      </c>
      <c r="C387" s="2">
        <v>1.4081574792199958E-2</v>
      </c>
      <c r="D387" s="2">
        <v>2.1827463350658993E-2</v>
      </c>
      <c r="E387" s="2">
        <v>1.4010259254679802E-3</v>
      </c>
      <c r="F387" s="2">
        <v>-1.4664921644517048E-2</v>
      </c>
    </row>
    <row r="388" spans="1:6" x14ac:dyDescent="0.35">
      <c r="A388" s="2"/>
      <c r="B388" s="2">
        <v>-2.5765259320089939E-3</v>
      </c>
      <c r="C388" s="2">
        <v>1.4542364765749993E-2</v>
      </c>
      <c r="D388" s="2">
        <v>1.7131811355726057E-2</v>
      </c>
      <c r="E388" s="2">
        <v>3.8279021538600855E-4</v>
      </c>
      <c r="F388" s="2">
        <v>-9.8704590275049409E-3</v>
      </c>
    </row>
    <row r="389" spans="1:6" x14ac:dyDescent="0.35">
      <c r="A389" s="2"/>
      <c r="B389" s="2">
        <v>7.669039928981991E-3</v>
      </c>
      <c r="C389" s="2">
        <v>1.9685878508102994E-2</v>
      </c>
      <c r="D389" s="2">
        <v>1.5640773582312972E-2</v>
      </c>
      <c r="E389" s="2">
        <v>3.5884444396420134E-3</v>
      </c>
      <c r="F389" s="2">
        <v>-1.4787407976779021E-2</v>
      </c>
    </row>
    <row r="390" spans="1:6" x14ac:dyDescent="0.35">
      <c r="A390" s="2"/>
      <c r="B390" s="2">
        <v>3.6972007300719867E-3</v>
      </c>
      <c r="C390" s="2">
        <v>2.2112516645788061E-2</v>
      </c>
      <c r="D390" s="2">
        <v>1.4006034677293999E-2</v>
      </c>
      <c r="E390" s="2">
        <v>1.2143821231412999E-2</v>
      </c>
      <c r="F390" s="2">
        <v>-1.3208816274372981E-2</v>
      </c>
    </row>
    <row r="391" spans="1:6" x14ac:dyDescent="0.35">
      <c r="A391" s="2"/>
      <c r="B391" s="2">
        <v>-1.4569905870244981E-2</v>
      </c>
      <c r="C391" s="2">
        <v>2.8019528617977962E-2</v>
      </c>
      <c r="D391" s="2">
        <v>1.7950351034043965E-2</v>
      </c>
      <c r="E391" s="2">
        <v>1.5761816483703006E-2</v>
      </c>
      <c r="F391" s="2">
        <v>-4.8796201563460206E-3</v>
      </c>
    </row>
    <row r="392" spans="1:6" x14ac:dyDescent="0.35">
      <c r="A392" s="2"/>
      <c r="B392" s="2">
        <v>-3.3438871146366914E-2</v>
      </c>
      <c r="C392" s="2">
        <v>1.8325450487825967E-2</v>
      </c>
      <c r="D392" s="2">
        <v>1.6574836941872007E-2</v>
      </c>
      <c r="E392" s="2">
        <v>2.522760348716091E-2</v>
      </c>
      <c r="F392" s="2">
        <v>4.8011636026880078E-3</v>
      </c>
    </row>
    <row r="393" spans="1:6" x14ac:dyDescent="0.35">
      <c r="A393" s="2"/>
      <c r="B393" s="2">
        <v>-3.5978545438593197E-2</v>
      </c>
      <c r="C393" s="2">
        <v>2.2648893479092047E-2</v>
      </c>
      <c r="D393" s="2">
        <v>2.0015992504530122E-3</v>
      </c>
      <c r="E393" s="2">
        <v>2.6656879207539008E-2</v>
      </c>
      <c r="F393" s="2">
        <v>1.0266903219617984E-2</v>
      </c>
    </row>
    <row r="394" spans="1:6" x14ac:dyDescent="0.35">
      <c r="A394" s="2"/>
      <c r="B394" s="2">
        <v>-1.1309792690441599E-2</v>
      </c>
      <c r="C394" s="2">
        <v>1.5076975970738982E-2</v>
      </c>
      <c r="D394" s="2">
        <v>4.4636289007499164E-4</v>
      </c>
      <c r="E394" s="2">
        <v>1.2804919203252996E-2</v>
      </c>
      <c r="F394" s="2">
        <v>2.8638979024799838E-3</v>
      </c>
    </row>
    <row r="395" spans="1:6" x14ac:dyDescent="0.35">
      <c r="A395" s="2"/>
      <c r="B395" s="2">
        <v>5.0231484866992998E-2</v>
      </c>
      <c r="C395" s="2">
        <v>6.6769803391130145E-3</v>
      </c>
      <c r="D395" s="2">
        <v>-7.9299847326269601E-3</v>
      </c>
      <c r="E395" s="2">
        <v>1.3819818947826024E-2</v>
      </c>
      <c r="F395" s="2">
        <v>-3.1402325333159675E-3</v>
      </c>
    </row>
    <row r="396" spans="1:6" x14ac:dyDescent="0.35">
      <c r="A396" s="2"/>
      <c r="B396" s="2">
        <v>6.3280716520565702E-2</v>
      </c>
      <c r="C396" s="2">
        <v>-1.037240438216902E-2</v>
      </c>
      <c r="D396" s="2">
        <v>-1.9138104136690037E-2</v>
      </c>
      <c r="E396" s="2">
        <v>-4.4000139878659361E-3</v>
      </c>
      <c r="F396" s="2">
        <v>-9.3351893255210205E-3</v>
      </c>
    </row>
    <row r="397" spans="1:6" x14ac:dyDescent="0.35">
      <c r="A397" s="2"/>
      <c r="B397" s="2">
        <v>3.3525039716199995E-2</v>
      </c>
      <c r="C397" s="2">
        <v>-3.6002980944034979E-2</v>
      </c>
      <c r="D397" s="2">
        <v>-1.7592491995560011E-2</v>
      </c>
      <c r="E397" s="2">
        <v>-1.3290995651124016E-2</v>
      </c>
      <c r="F397" s="2">
        <v>-1.7359948334180197E-3</v>
      </c>
    </row>
    <row r="398" spans="1:6" x14ac:dyDescent="0.35">
      <c r="A398" s="2"/>
      <c r="B398" s="2">
        <v>-1.5502229024317998E-2</v>
      </c>
      <c r="C398" s="2">
        <v>-4.2520881864495985E-2</v>
      </c>
      <c r="D398" s="2">
        <v>-1.0357539608765953E-2</v>
      </c>
      <c r="E398" s="2">
        <v>-2.3640696874352995E-2</v>
      </c>
      <c r="F398" s="2">
        <v>5.998078988625033E-3</v>
      </c>
    </row>
    <row r="399" spans="1:6" x14ac:dyDescent="0.35">
      <c r="A399" s="2"/>
      <c r="B399" s="2">
        <v>-2.583017004243901E-2</v>
      </c>
      <c r="C399" s="2">
        <v>-4.9764015302724007E-2</v>
      </c>
      <c r="D399" s="2">
        <v>-9.4084994699160651E-3</v>
      </c>
      <c r="E399" s="2">
        <v>-2.0293667684830985E-2</v>
      </c>
      <c r="F399" s="2">
        <v>2.1155051480519216E-3</v>
      </c>
    </row>
    <row r="400" spans="1:6" x14ac:dyDescent="0.35">
      <c r="A400" s="2"/>
      <c r="B400" s="2">
        <v>-1.745587782239999E-2</v>
      </c>
      <c r="C400" s="2">
        <v>-3.4532561071949019E-2</v>
      </c>
      <c r="D400" s="2">
        <v>-3.6503175102019503E-3</v>
      </c>
      <c r="E400" s="2">
        <v>-9.9390643618102459E-4</v>
      </c>
      <c r="F400" s="2">
        <v>-7.462469257741966E-3</v>
      </c>
    </row>
    <row r="401" spans="1:6" x14ac:dyDescent="0.35">
      <c r="A401" s="2"/>
      <c r="B401" s="2">
        <v>-1.5464364182547E-2</v>
      </c>
      <c r="C401" s="2">
        <v>2.1799304478170023E-2</v>
      </c>
      <c r="D401" s="2">
        <v>-4.2281445952899732E-3</v>
      </c>
      <c r="E401" s="2">
        <v>2.9461145310459846E-3</v>
      </c>
      <c r="F401" s="2">
        <v>-6.613387244390978E-3</v>
      </c>
    </row>
    <row r="402" spans="1:6" x14ac:dyDescent="0.35">
      <c r="A402" s="2"/>
      <c r="B402" s="2">
        <v>-1.6536754271250995E-2</v>
      </c>
      <c r="C402" s="2">
        <v>-2.3840469048538981E-2</v>
      </c>
      <c r="D402" s="2">
        <v>-1.3907537095902978E-4</v>
      </c>
      <c r="E402" s="2">
        <v>-8.0644429832049669E-3</v>
      </c>
      <c r="F402" s="2">
        <v>-2.687532142511051E-3</v>
      </c>
    </row>
    <row r="403" spans="1:6" x14ac:dyDescent="0.35">
      <c r="A403" s="2"/>
      <c r="B403" s="2">
        <v>-6.9973723820541955E-3</v>
      </c>
      <c r="C403" s="2">
        <v>-2.3188600126725967E-2</v>
      </c>
      <c r="D403" s="2">
        <v>5.7743219126630274E-3</v>
      </c>
      <c r="E403" s="2">
        <v>-5.3853189687980141E-3</v>
      </c>
      <c r="F403" s="2">
        <v>-1.6622176534479838E-3</v>
      </c>
    </row>
    <row r="404" spans="1:6" x14ac:dyDescent="0.35">
      <c r="A404" s="2"/>
      <c r="B404" s="2">
        <v>9.8295596553291953E-3</v>
      </c>
      <c r="C404" s="2">
        <v>1.9666595964595857E-4</v>
      </c>
      <c r="D404" s="2">
        <v>-1.1845277676700849E-3</v>
      </c>
      <c r="E404" s="2">
        <v>6.1678172221339977E-3</v>
      </c>
      <c r="F404" s="2">
        <v>2.2946304691510155E-3</v>
      </c>
    </row>
    <row r="405" spans="1:6" x14ac:dyDescent="0.35">
      <c r="A405" s="2"/>
      <c r="B405" s="2">
        <v>6.6486501863569913E-3</v>
      </c>
      <c r="C405" s="2">
        <v>6.7288148859501185E-4</v>
      </c>
      <c r="D405" s="2">
        <v>3.2585301741550055E-3</v>
      </c>
      <c r="E405" s="2">
        <v>1.4291987937225969E-2</v>
      </c>
      <c r="F405" s="2">
        <v>-4.347470262925035E-3</v>
      </c>
    </row>
    <row r="406" spans="1:6" x14ac:dyDescent="0.35">
      <c r="A406" s="2"/>
      <c r="B406" s="2">
        <v>1.6942214099189001E-2</v>
      </c>
      <c r="C406" s="2">
        <v>1.417666697281994E-2</v>
      </c>
      <c r="D406" s="2">
        <v>4.9559238744650846E-3</v>
      </c>
      <c r="E406" s="2">
        <v>2.1338116499420967E-2</v>
      </c>
      <c r="F406" s="2">
        <v>-5.0357563262569682E-3</v>
      </c>
    </row>
    <row r="407" spans="1:6" x14ac:dyDescent="0.35">
      <c r="A407" s="2"/>
      <c r="B407" s="2">
        <v>3.4763012708204005E-2</v>
      </c>
      <c r="C407" s="2">
        <v>5.5427300633950072E-3</v>
      </c>
      <c r="D407" s="2">
        <v>5.7350864604609475E-3</v>
      </c>
      <c r="E407" s="2">
        <v>2.4166722798001028E-2</v>
      </c>
      <c r="F407" s="2">
        <v>6.2596864628905458E-4</v>
      </c>
    </row>
    <row r="408" spans="1:6" x14ac:dyDescent="0.35">
      <c r="A408" s="2"/>
      <c r="B408" s="2">
        <v>9.0336105578379955E-3</v>
      </c>
      <c r="C408" s="2">
        <v>2.0805536197119001E-2</v>
      </c>
      <c r="D408" s="2">
        <v>-8.2759468140602976E-4</v>
      </c>
      <c r="E408" s="2">
        <v>1.227825096532098E-2</v>
      </c>
      <c r="F408" s="2">
        <v>7.3626101772199526E-3</v>
      </c>
    </row>
    <row r="409" spans="1:6" x14ac:dyDescent="0.35">
      <c r="A409" s="2"/>
      <c r="B409" s="2">
        <v>4.3395514426189941E-3</v>
      </c>
      <c r="C409" s="2">
        <v>4.1568579962868002E-2</v>
      </c>
      <c r="D409" s="2">
        <v>2.9070033835540965E-3</v>
      </c>
      <c r="E409" s="2">
        <v>7.8197776732690238E-3</v>
      </c>
      <c r="F409" s="2">
        <v>3.6536438171540508E-3</v>
      </c>
    </row>
    <row r="410" spans="1:6" x14ac:dyDescent="0.35">
      <c r="A410" s="2"/>
      <c r="B410" s="2">
        <v>1.2850909566419016E-2</v>
      </c>
      <c r="C410" s="2">
        <v>4.2141521574401986E-2</v>
      </c>
      <c r="D410" s="2">
        <v>2.3658955772098977E-4</v>
      </c>
      <c r="E410" s="2">
        <v>8.3517758747509996E-3</v>
      </c>
      <c r="F410" s="2">
        <v>2.5181526715689628E-3</v>
      </c>
    </row>
    <row r="411" spans="1:6" x14ac:dyDescent="0.35">
      <c r="A411" s="2"/>
      <c r="B411" s="2">
        <v>1.0654869316158999E-2</v>
      </c>
      <c r="C411" s="2">
        <v>3.8701617119707987E-2</v>
      </c>
      <c r="D411" s="2">
        <v>7.6721955845893142E-4</v>
      </c>
      <c r="E411" s="2">
        <v>5.1104992478360201E-3</v>
      </c>
      <c r="F411" s="2">
        <v>1.9505669962229799E-3</v>
      </c>
    </row>
    <row r="412" spans="1:6" x14ac:dyDescent="0.35">
      <c r="A412" s="2"/>
      <c r="B412" s="2">
        <v>-1.9842283317102E-2</v>
      </c>
      <c r="C412" s="2">
        <v>2.727843659111906E-2</v>
      </c>
      <c r="D412" s="2">
        <v>-7.8421956940200044E-4</v>
      </c>
      <c r="E412" s="2">
        <v>4.2395701841140276E-3</v>
      </c>
      <c r="F412" s="2">
        <v>2.4937941062910252E-3</v>
      </c>
    </row>
    <row r="413" spans="1:6" x14ac:dyDescent="0.35">
      <c r="A413" s="2"/>
      <c r="B413" s="2">
        <v>-8.3219753362380189E-3</v>
      </c>
      <c r="C413" s="2">
        <v>-9.102436337540265E-4</v>
      </c>
      <c r="D413" s="2">
        <v>-9.0271748851449285E-3</v>
      </c>
      <c r="E413" s="2">
        <v>1.904639615765924E-3</v>
      </c>
      <c r="F413" s="2">
        <v>1.0686466786055004E-2</v>
      </c>
    </row>
    <row r="414" spans="1:6" x14ac:dyDescent="0.35">
      <c r="A414" s="2"/>
      <c r="B414" s="2">
        <v>-3.3493856706909853E-3</v>
      </c>
      <c r="C414" s="2">
        <v>9.1076213255719685E-3</v>
      </c>
      <c r="D414" s="2">
        <v>-1.0136760641611064E-2</v>
      </c>
      <c r="E414" s="2">
        <v>1.4062831559157996E-2</v>
      </c>
      <c r="F414" s="2">
        <v>1.4665016301537936E-2</v>
      </c>
    </row>
    <row r="415" spans="1:6" x14ac:dyDescent="0.35">
      <c r="A415" s="2"/>
      <c r="B415" s="2">
        <v>-4.2634468724359886E-3</v>
      </c>
      <c r="C415" s="2">
        <v>3.482673969495409E-2</v>
      </c>
      <c r="D415" s="2">
        <v>-1.3227560755020962E-2</v>
      </c>
      <c r="E415" s="2">
        <v>1.7707499072034061E-2</v>
      </c>
      <c r="F415" s="2">
        <v>1.6484305068417027E-2</v>
      </c>
    </row>
    <row r="416" spans="1:6" x14ac:dyDescent="0.35">
      <c r="A416" s="2"/>
      <c r="B416" s="2">
        <v>6.0306707032729834E-3</v>
      </c>
      <c r="C416" s="2">
        <v>2.4251588858640982E-2</v>
      </c>
      <c r="D416" s="2">
        <v>-6.3992986772680727E-3</v>
      </c>
      <c r="E416" s="2">
        <v>5.6190644218530039E-3</v>
      </c>
      <c r="F416" s="2">
        <v>1.0699544563490981E-2</v>
      </c>
    </row>
    <row r="417" spans="1:6" x14ac:dyDescent="0.35">
      <c r="A417" s="2"/>
      <c r="B417" s="2">
        <v>-4.7636930779000053E-3</v>
      </c>
      <c r="C417" s="2">
        <v>1.114307522809399E-2</v>
      </c>
      <c r="D417" s="2">
        <v>2.5544739365310765E-3</v>
      </c>
      <c r="E417" s="2">
        <v>3.1976397686309666E-3</v>
      </c>
      <c r="F417" s="2">
        <v>6.9078122885050108E-3</v>
      </c>
    </row>
    <row r="418" spans="1:6" x14ac:dyDescent="0.35">
      <c r="A418" s="2"/>
      <c r="B418" s="2">
        <v>-1.1007560736260996E-2</v>
      </c>
      <c r="C418" s="2">
        <v>1.9782970847742942E-2</v>
      </c>
      <c r="D418" s="2">
        <v>2.0992597089339871E-3</v>
      </c>
      <c r="E418" s="2">
        <v>3.7131216305880121E-3</v>
      </c>
      <c r="F418" s="2">
        <v>7.3445037243979883E-3</v>
      </c>
    </row>
    <row r="419" spans="1:6" x14ac:dyDescent="0.35">
      <c r="A419" s="2"/>
      <c r="B419" s="2">
        <v>-1.0833503031174002E-2</v>
      </c>
      <c r="C419" s="2">
        <v>1.454936532645601E-2</v>
      </c>
      <c r="D419" s="2">
        <v>5.010357888461936E-3</v>
      </c>
      <c r="E419" s="2">
        <v>5.5783021509779873E-3</v>
      </c>
      <c r="F419" s="2">
        <v>5.8610722708200003E-3</v>
      </c>
    </row>
    <row r="420" spans="1:6" x14ac:dyDescent="0.35">
      <c r="A420" s="2"/>
      <c r="B420" s="2">
        <v>-9.6323840626439949E-3</v>
      </c>
      <c r="C420" s="2">
        <v>8.8423673036180928E-3</v>
      </c>
      <c r="D420" s="2">
        <v>3.3395857890480274E-3</v>
      </c>
      <c r="E420" s="2">
        <v>8.466733306317975E-3</v>
      </c>
      <c r="F420" s="2">
        <v>6.6502513298640764E-3</v>
      </c>
    </row>
    <row r="421" spans="1:6" x14ac:dyDescent="0.35">
      <c r="A421" s="2"/>
      <c r="B421" s="2">
        <v>1.4934311184660015E-2</v>
      </c>
      <c r="C421" s="2">
        <v>1.7496084028197911E-2</v>
      </c>
      <c r="D421" s="2">
        <v>1.0022090181480703E-3</v>
      </c>
      <c r="E421" s="2">
        <v>1.3692351246139989E-2</v>
      </c>
      <c r="F421" s="2">
        <v>8.0402472426789329E-3</v>
      </c>
    </row>
    <row r="422" spans="1:6" x14ac:dyDescent="0.35">
      <c r="A422" s="2"/>
      <c r="B422" s="2">
        <v>-7.2508754682180099E-3</v>
      </c>
      <c r="C422" s="2">
        <v>5.0713319210390351E-3</v>
      </c>
      <c r="D422" s="2">
        <v>-4.1962854910750913E-3</v>
      </c>
      <c r="E422" s="2">
        <v>1.4178746110545037E-2</v>
      </c>
      <c r="F422" s="2">
        <v>5.5749555244279936E-3</v>
      </c>
    </row>
    <row r="423" spans="1:6" x14ac:dyDescent="0.35">
      <c r="A423" s="2"/>
      <c r="B423" s="2">
        <v>-7.5290020337550057E-3</v>
      </c>
      <c r="C423" s="2">
        <v>4.241041879174956E-3</v>
      </c>
      <c r="D423" s="2">
        <v>3.8935429734070492E-3</v>
      </c>
      <c r="E423" s="2">
        <v>1.1108430632769006E-2</v>
      </c>
      <c r="F423" s="2">
        <v>9.7172343352890378E-3</v>
      </c>
    </row>
    <row r="424" spans="1:6" x14ac:dyDescent="0.35">
      <c r="A424" s="2"/>
      <c r="B424" s="2">
        <v>-8.7115954847030025E-3</v>
      </c>
      <c r="C424" s="2">
        <v>3.7915366494900571E-3</v>
      </c>
      <c r="D424" s="2">
        <v>-1.2368259709839569E-3</v>
      </c>
      <c r="E424" s="2">
        <v>-2.9529342905010303E-5</v>
      </c>
      <c r="F424" s="2">
        <v>2.0877449542418991E-2</v>
      </c>
    </row>
    <row r="425" spans="1:6" x14ac:dyDescent="0.35">
      <c r="A425" s="2"/>
      <c r="B425" s="2">
        <v>-1.0173170165433995E-2</v>
      </c>
      <c r="C425" s="2">
        <v>3.3811857699019843E-3</v>
      </c>
      <c r="D425" s="2">
        <v>9.0510204463579713E-3</v>
      </c>
      <c r="E425" s="2">
        <v>-7.4066449289000857E-4</v>
      </c>
      <c r="F425" s="2">
        <v>1.4135988923164033E-2</v>
      </c>
    </row>
    <row r="426" spans="1:6" x14ac:dyDescent="0.35">
      <c r="A426" s="2"/>
      <c r="B426" s="2">
        <v>-1.1938729231735001E-2</v>
      </c>
      <c r="C426" s="2">
        <v>-7.3051408438029597E-3</v>
      </c>
      <c r="D426" s="2">
        <v>2.494049479898397E-2</v>
      </c>
      <c r="E426" s="2">
        <v>-6.2757775344329803E-3</v>
      </c>
      <c r="F426" s="2">
        <v>1.1617795371399176E-4</v>
      </c>
    </row>
    <row r="427" spans="1:6" x14ac:dyDescent="0.35">
      <c r="A427" s="2"/>
      <c r="B427" s="2">
        <v>-1.8791989551728103E-2</v>
      </c>
      <c r="C427" s="2">
        <v>-1.6027612918316003E-2</v>
      </c>
      <c r="D427" s="2">
        <v>2.4694203624170019E-2</v>
      </c>
      <c r="E427" s="2">
        <v>-8.7251326324440104E-3</v>
      </c>
      <c r="F427" s="2">
        <v>-4.175275831241998E-3</v>
      </c>
    </row>
    <row r="428" spans="1:6" x14ac:dyDescent="0.35">
      <c r="A428" s="2"/>
      <c r="B428" s="2">
        <v>-2.4407784542998898E-2</v>
      </c>
      <c r="C428" s="2">
        <v>-2.5206934647429069E-2</v>
      </c>
      <c r="D428" s="2">
        <v>1.6327137157282012E-2</v>
      </c>
      <c r="E428" s="2">
        <v>-2.2678298488589821E-3</v>
      </c>
      <c r="F428" s="2">
        <v>-6.6767549646120639E-3</v>
      </c>
    </row>
    <row r="429" spans="1:6" x14ac:dyDescent="0.35">
      <c r="A429" s="2"/>
      <c r="B429" s="2">
        <v>-2.1119676494196979E-3</v>
      </c>
      <c r="C429" s="2">
        <v>-3.3369884397559391E-3</v>
      </c>
      <c r="D429" s="2">
        <v>1.0130175207483993E-2</v>
      </c>
      <c r="E429" s="2">
        <v>3.5289832967060342E-3</v>
      </c>
      <c r="F429" s="2">
        <v>2.1028527869130231E-3</v>
      </c>
    </row>
    <row r="430" spans="1:6" x14ac:dyDescent="0.35">
      <c r="A430" s="2"/>
      <c r="B430" s="2">
        <v>9.8830588789661986E-3</v>
      </c>
      <c r="C430" s="2">
        <v>-6.5458743836099842E-4</v>
      </c>
      <c r="D430" s="2">
        <v>4.0110389038749972E-3</v>
      </c>
      <c r="E430" s="2">
        <v>4.9259591832969685E-3</v>
      </c>
      <c r="F430" s="2">
        <v>7.6453515178570575E-3</v>
      </c>
    </row>
    <row r="431" spans="1:6" x14ac:dyDescent="0.35">
      <c r="A431" s="2"/>
      <c r="B431" s="2">
        <v>1.570092245467003E-3</v>
      </c>
      <c r="C431" s="2">
        <v>3.24438633260693E-3</v>
      </c>
      <c r="D431" s="2">
        <v>2.2405308063400131E-4</v>
      </c>
      <c r="E431" s="2">
        <v>-4.983839467472051E-3</v>
      </c>
      <c r="F431" s="2">
        <v>2.9459313689129685E-3</v>
      </c>
    </row>
    <row r="432" spans="1:6" x14ac:dyDescent="0.35">
      <c r="A432" s="2"/>
      <c r="B432" s="2">
        <v>4.8389442316199988E-3</v>
      </c>
      <c r="C432" s="2">
        <v>7.2454824173400212E-3</v>
      </c>
      <c r="D432" s="2">
        <v>2.2619111022749716E-3</v>
      </c>
      <c r="E432" s="2">
        <v>-1.4313849981017923E-2</v>
      </c>
      <c r="F432" s="2">
        <v>5.2836404640099754E-4</v>
      </c>
    </row>
    <row r="433" spans="1:6" x14ac:dyDescent="0.35">
      <c r="A433" s="2"/>
      <c r="B433" s="2">
        <v>1.751759306218903E-3</v>
      </c>
      <c r="C433" s="2">
        <v>1.4401336801114994E-2</v>
      </c>
      <c r="D433" s="2">
        <v>-3.3002762934639662E-3</v>
      </c>
      <c r="E433" s="2">
        <v>-1.562350435154003E-2</v>
      </c>
      <c r="F433" s="2">
        <v>-4.4862940551420039E-3</v>
      </c>
    </row>
    <row r="434" spans="1:6" x14ac:dyDescent="0.35">
      <c r="A434" s="2"/>
      <c r="B434" s="2">
        <v>8.5513446264797038E-3</v>
      </c>
      <c r="C434" s="2">
        <v>1.0400530398147034E-2</v>
      </c>
      <c r="D434" s="2">
        <v>-8.9458877043890328E-3</v>
      </c>
      <c r="E434" s="2">
        <v>-6.387601718561009E-3</v>
      </c>
      <c r="F434" s="2">
        <v>-3.4510342512780179E-3</v>
      </c>
    </row>
    <row r="435" spans="1:6" x14ac:dyDescent="0.35">
      <c r="A435" s="2"/>
      <c r="B435" s="2">
        <v>-6.9172822658975092E-3</v>
      </c>
      <c r="C435" s="2">
        <v>1.4212475533241009E-2</v>
      </c>
      <c r="D435" s="2">
        <v>-6.2674834956539804E-3</v>
      </c>
      <c r="E435" s="2">
        <v>-1.002058263783967E-3</v>
      </c>
      <c r="F435" s="2">
        <v>6.2481517208400339E-3</v>
      </c>
    </row>
    <row r="436" spans="1:6" x14ac:dyDescent="0.35">
      <c r="A436" s="2"/>
      <c r="B436" s="2">
        <v>-1.1389271366721396E-2</v>
      </c>
      <c r="C436" s="2">
        <v>1.8930990184271024E-2</v>
      </c>
      <c r="D436" s="2">
        <v>-1.038316352521601E-2</v>
      </c>
      <c r="E436" s="2">
        <v>9.1084913734589268E-3</v>
      </c>
      <c r="F436" s="2">
        <v>1.0411932016249903E-3</v>
      </c>
    </row>
    <row r="437" spans="1:6" x14ac:dyDescent="0.35">
      <c r="A437" s="2"/>
      <c r="B437" s="2">
        <v>-9.5341329515434003E-3</v>
      </c>
      <c r="C437" s="2">
        <v>2.5501845781463972E-2</v>
      </c>
      <c r="D437" s="2">
        <v>-9.972787974192987E-3</v>
      </c>
      <c r="E437" s="2">
        <v>1.2063868799541022E-2</v>
      </c>
      <c r="F437" s="2">
        <v>8.3738045836601049E-4</v>
      </c>
    </row>
    <row r="438" spans="1:6" x14ac:dyDescent="0.35">
      <c r="A438" s="2"/>
      <c r="B438" s="2">
        <v>-1.7444269684990105E-2</v>
      </c>
      <c r="C438" s="2">
        <v>1.8461491407766983E-2</v>
      </c>
      <c r="D438" s="2">
        <v>7.4221335958750134E-3</v>
      </c>
      <c r="E438" s="2">
        <v>1.1286181423284969E-2</v>
      </c>
      <c r="F438" s="2">
        <v>4.3671488668017844E-5</v>
      </c>
    </row>
    <row r="439" spans="1:6" x14ac:dyDescent="0.35">
      <c r="A439" s="2"/>
      <c r="B439" s="2">
        <v>-1.4541470391135996E-2</v>
      </c>
      <c r="C439" s="2">
        <v>1.7870970090037019E-2</v>
      </c>
      <c r="D439" s="2">
        <v>7.6131428014379887E-3</v>
      </c>
      <c r="E439" s="2">
        <v>3.3565946541830316E-3</v>
      </c>
      <c r="F439" s="2">
        <v>-1.6638946992910686E-3</v>
      </c>
    </row>
    <row r="440" spans="1:6" x14ac:dyDescent="0.35">
      <c r="A440" s="2"/>
      <c r="B440" s="2">
        <v>2.3728220717260003E-3</v>
      </c>
      <c r="C440" s="2">
        <v>3.133240450979996E-2</v>
      </c>
      <c r="D440" s="2">
        <v>1.2214380405289882E-3</v>
      </c>
      <c r="E440" s="2">
        <v>-2.7837037105339357E-3</v>
      </c>
      <c r="F440" s="2">
        <v>2.9617877390640812E-3</v>
      </c>
    </row>
    <row r="441" spans="1:6" x14ac:dyDescent="0.35">
      <c r="A441" s="2"/>
      <c r="B441" s="2">
        <v>1.7582678532992099E-2</v>
      </c>
      <c r="C441" s="2">
        <v>4.5243713248980244E-3</v>
      </c>
      <c r="D441" s="2">
        <v>-4.7166050652249769E-3</v>
      </c>
      <c r="E441" s="2">
        <v>-3.8354950669300392E-3</v>
      </c>
      <c r="F441" s="2">
        <v>7.5582601530239657E-3</v>
      </c>
    </row>
    <row r="442" spans="1:6" x14ac:dyDescent="0.35">
      <c r="A442" s="2"/>
      <c r="B442" s="2">
        <v>1.53506816285022E-2</v>
      </c>
      <c r="C442" s="2">
        <v>7.2365402208400265E-3</v>
      </c>
      <c r="D442" s="2">
        <v>6.2972357669199841E-4</v>
      </c>
      <c r="E442" s="2">
        <v>4.7171535931800346E-4</v>
      </c>
      <c r="F442" s="2">
        <v>5.1943497690319917E-3</v>
      </c>
    </row>
    <row r="443" spans="1:6" x14ac:dyDescent="0.35">
      <c r="A443" s="2"/>
      <c r="B443" s="2">
        <v>5.7665991947469034E-3</v>
      </c>
      <c r="C443" s="2">
        <v>1.6024793089416955E-2</v>
      </c>
      <c r="D443" s="2">
        <v>8.8755476611450113E-3</v>
      </c>
      <c r="E443" s="2">
        <v>2.410910709334968E-3</v>
      </c>
      <c r="F443" s="2">
        <v>9.3691645326809958E-3</v>
      </c>
    </row>
    <row r="444" spans="1:6" x14ac:dyDescent="0.35">
      <c r="A444" s="2"/>
      <c r="B444" s="2">
        <v>7.2441835438143004E-3</v>
      </c>
      <c r="C444" s="2">
        <v>1.2729361829060037E-2</v>
      </c>
      <c r="D444" s="2">
        <v>2.1231489493835964E-2</v>
      </c>
      <c r="E444" s="2">
        <v>3.4932754335900151E-3</v>
      </c>
      <c r="F444" s="2">
        <v>1.0303497753056057E-2</v>
      </c>
    </row>
    <row r="445" spans="1:6" x14ac:dyDescent="0.35">
      <c r="A445" s="2"/>
      <c r="B445" s="2">
        <v>2.3586944707230995E-2</v>
      </c>
      <c r="C445" s="2">
        <v>1.6625769427764003E-2</v>
      </c>
      <c r="D445" s="2">
        <v>2.7587565529919034E-2</v>
      </c>
      <c r="E445" s="2">
        <v>3.3951224084770582E-3</v>
      </c>
      <c r="F445" s="2">
        <v>7.6851799951019872E-3</v>
      </c>
    </row>
    <row r="446" spans="1:6" x14ac:dyDescent="0.35">
      <c r="A446" s="2"/>
      <c r="B446" s="2">
        <v>-7.3453680093921031E-3</v>
      </c>
      <c r="C446" s="2">
        <v>7.2779111939419994E-3</v>
      </c>
      <c r="D446" s="2">
        <v>3.2094271693291987E-2</v>
      </c>
      <c r="E446" s="2">
        <v>6.17091417772897E-3</v>
      </c>
      <c r="F446" s="2">
        <v>9.8459399608920029E-3</v>
      </c>
    </row>
    <row r="447" spans="1:6" x14ac:dyDescent="0.35">
      <c r="A447" s="2"/>
      <c r="B447" s="2">
        <v>6.0431726172514993E-3</v>
      </c>
      <c r="C447" s="2">
        <v>-5.4860150648119999E-3</v>
      </c>
      <c r="D447" s="2">
        <v>4.0771638239016972E-2</v>
      </c>
      <c r="E447" s="2">
        <v>2.5823077024860197E-3</v>
      </c>
      <c r="F447" s="2">
        <v>1.2447244455122908E-2</v>
      </c>
    </row>
    <row r="448" spans="1:6" x14ac:dyDescent="0.35">
      <c r="A448" s="2"/>
      <c r="B448" s="2">
        <v>2.5970160884462995E-3</v>
      </c>
      <c r="C448" s="2">
        <v>-1.4678843070935033E-2</v>
      </c>
      <c r="D448" s="2">
        <v>4.0883704338024018E-2</v>
      </c>
      <c r="E448" s="2">
        <v>3.619346659457956E-3</v>
      </c>
      <c r="F448" s="2">
        <v>8.7373217864520347E-3</v>
      </c>
    </row>
    <row r="449" spans="1:6" x14ac:dyDescent="0.35">
      <c r="A449" s="2"/>
      <c r="B449" s="2">
        <v>-2.2127565453978898E-3</v>
      </c>
      <c r="C449" s="2">
        <v>-7.4931529956789866E-3</v>
      </c>
      <c r="D449" s="2">
        <v>2.7401183063668011E-2</v>
      </c>
      <c r="E449" s="2">
        <v>1.4824938530521026E-2</v>
      </c>
      <c r="F449" s="2">
        <v>7.2644241384770547E-3</v>
      </c>
    </row>
    <row r="450" spans="1:6" x14ac:dyDescent="0.35">
      <c r="A450" s="2"/>
      <c r="B450" s="2">
        <v>4.162341402747391E-3</v>
      </c>
      <c r="C450" s="2">
        <v>-3.0827513975489884E-3</v>
      </c>
      <c r="D450" s="2">
        <v>1.4373747801320003E-2</v>
      </c>
      <c r="E450" s="2">
        <v>1.3617159540870949E-2</v>
      </c>
      <c r="F450" s="2">
        <v>1.3156398136261016E-2</v>
      </c>
    </row>
    <row r="451" spans="1:6" x14ac:dyDescent="0.35">
      <c r="A451" s="2"/>
      <c r="B451" s="2">
        <v>-2.4565110035150023E-3</v>
      </c>
      <c r="C451" s="2">
        <v>2.7795805197080026E-3</v>
      </c>
      <c r="D451" s="2">
        <v>1.3352561499883009E-2</v>
      </c>
      <c r="E451" s="2">
        <v>1.5021942481234007E-2</v>
      </c>
      <c r="F451" s="2">
        <v>9.6055577923669366E-3</v>
      </c>
    </row>
    <row r="452" spans="1:6" x14ac:dyDescent="0.35">
      <c r="A452" s="2"/>
      <c r="B452" s="2">
        <v>-8.9293512000325898E-3</v>
      </c>
      <c r="C452" s="2">
        <v>1.311008686828985E-3</v>
      </c>
      <c r="D452" s="2">
        <v>1.9512022527665984E-2</v>
      </c>
      <c r="E452" s="2">
        <v>1.6150316832909017E-2</v>
      </c>
      <c r="F452" s="2">
        <v>2.5788773430049927E-3</v>
      </c>
    </row>
    <row r="453" spans="1:6" x14ac:dyDescent="0.35">
      <c r="A453" s="2"/>
      <c r="B453" s="2">
        <v>-2.9268999567298101E-2</v>
      </c>
      <c r="C453" s="2">
        <v>1.0179101448790084E-3</v>
      </c>
      <c r="D453" s="2">
        <v>8.205472774502981E-3</v>
      </c>
      <c r="E453" s="2">
        <v>1.157728454981799E-2</v>
      </c>
      <c r="F453" s="2">
        <v>5.6939775024570372E-3</v>
      </c>
    </row>
    <row r="454" spans="1:6" x14ac:dyDescent="0.35">
      <c r="A454" s="2"/>
      <c r="B454" s="2">
        <v>1.2037702566213976E-3</v>
      </c>
      <c r="C454" s="2">
        <v>-9.8906793143800353E-3</v>
      </c>
      <c r="D454" s="2">
        <v>-2.7830911131029867E-3</v>
      </c>
      <c r="E454" s="2">
        <v>1.9605301088041982E-2</v>
      </c>
      <c r="F454" s="2">
        <v>6.1491505214319453E-3</v>
      </c>
    </row>
    <row r="455" spans="1:6" x14ac:dyDescent="0.35">
      <c r="A455" s="2"/>
      <c r="B455" s="2">
        <v>2.6114694309367803E-2</v>
      </c>
      <c r="C455" s="2">
        <v>1.4283302734230396E-3</v>
      </c>
      <c r="D455" s="2">
        <v>-8.3653158396579941E-3</v>
      </c>
      <c r="E455" s="2">
        <v>2.6256661981856E-2</v>
      </c>
      <c r="F455" s="2">
        <v>-1.1271402343789871E-3</v>
      </c>
    </row>
    <row r="456" spans="1:6" x14ac:dyDescent="0.35">
      <c r="A456" s="2"/>
      <c r="B456" s="2">
        <v>-5.8129311904142056E-3</v>
      </c>
      <c r="C456" s="2">
        <v>4.0183745289096295E-4</v>
      </c>
      <c r="D456" s="2">
        <v>-5.1712915362960021E-3</v>
      </c>
      <c r="E456" s="2">
        <v>2.4227913614425001E-2</v>
      </c>
      <c r="F456" s="2">
        <v>-1.6894649932279737E-3</v>
      </c>
    </row>
    <row r="457" spans="1:6" x14ac:dyDescent="0.35">
      <c r="A457" s="2"/>
      <c r="B457" s="2">
        <v>-4.8950705984165954E-3</v>
      </c>
      <c r="C457" s="2">
        <v>3.7810890246220419E-3</v>
      </c>
      <c r="D457" s="2">
        <v>-1.8790946102220096E-3</v>
      </c>
      <c r="E457" s="2">
        <v>1.3061879533722009E-2</v>
      </c>
      <c r="F457" s="2">
        <v>1.2952608437999391E-4</v>
      </c>
    </row>
    <row r="458" spans="1:6" x14ac:dyDescent="0.35">
      <c r="A458" s="2"/>
      <c r="B458" s="2">
        <v>6.0864299444634007E-3</v>
      </c>
      <c r="C458" s="2">
        <v>-6.6244524303500363E-3</v>
      </c>
      <c r="D458" s="2">
        <v>-2.0499784136049914E-3</v>
      </c>
      <c r="E458" s="2">
        <v>1.0830919950538032E-2</v>
      </c>
      <c r="F458" s="2">
        <v>4.3655922561619542E-3</v>
      </c>
    </row>
    <row r="459" spans="1:6" x14ac:dyDescent="0.35">
      <c r="A459" s="2"/>
      <c r="B459" s="2">
        <v>1.4371325737773694E-2</v>
      </c>
      <c r="C459" s="2">
        <v>-3.2056359327169992E-3</v>
      </c>
      <c r="D459" s="2">
        <v>-1.3293360500372997E-2</v>
      </c>
      <c r="E459" s="2">
        <v>9.0349007033309614E-3</v>
      </c>
      <c r="F459" s="2">
        <v>1.0117175025889935E-3</v>
      </c>
    </row>
    <row r="460" spans="1:6" x14ac:dyDescent="0.35">
      <c r="A460" s="2"/>
      <c r="B460" s="2">
        <v>-2.1571067855596926E-3</v>
      </c>
      <c r="C460" s="2">
        <v>-1.1604510140869606E-3</v>
      </c>
      <c r="D460" s="2">
        <v>-2.1731541568281998E-2</v>
      </c>
      <c r="E460" s="2">
        <v>-1.8032987744769913E-3</v>
      </c>
      <c r="F460" s="2">
        <v>6.2720211660139968E-3</v>
      </c>
    </row>
    <row r="461" spans="1:6" x14ac:dyDescent="0.35">
      <c r="A461" s="2"/>
      <c r="B461" s="2">
        <v>-6.7109701187944987E-3</v>
      </c>
      <c r="C461" s="2">
        <v>2.1311550738929985E-3</v>
      </c>
      <c r="D461" s="2">
        <v>-2.183935932053499E-2</v>
      </c>
      <c r="E461" s="2">
        <v>-5.3656129998430058E-3</v>
      </c>
      <c r="F461" s="2">
        <v>3.5742424551470364E-3</v>
      </c>
    </row>
    <row r="462" spans="1:6" x14ac:dyDescent="0.35">
      <c r="A462" s="2"/>
      <c r="B462" s="2">
        <v>-4.6536721849646107E-3</v>
      </c>
      <c r="C462" s="2">
        <v>1.6446997059422985E-2</v>
      </c>
      <c r="D462" s="2">
        <v>-1.0496220034250048E-2</v>
      </c>
      <c r="E462" s="2">
        <v>-5.8372759634029991E-3</v>
      </c>
      <c r="F462" s="2">
        <v>-1.4391032771590151E-3</v>
      </c>
    </row>
    <row r="463" spans="1:6" x14ac:dyDescent="0.35">
      <c r="A463" s="2"/>
      <c r="B463" s="2">
        <v>1.4583525363772901E-2</v>
      </c>
      <c r="C463" s="2">
        <v>1.2616873812288987E-2</v>
      </c>
      <c r="D463" s="2">
        <v>-4.0668692498159742E-3</v>
      </c>
      <c r="E463" s="2">
        <v>-4.2752667796819854E-3</v>
      </c>
      <c r="F463" s="2">
        <v>1.4094133563889999E-3</v>
      </c>
    </row>
    <row r="464" spans="1:6" x14ac:dyDescent="0.35">
      <c r="A464" s="2"/>
      <c r="B464" s="2">
        <v>5.0671978307997023E-3</v>
      </c>
      <c r="C464" s="2">
        <v>1.0149673115887992E-2</v>
      </c>
      <c r="D464" s="2">
        <v>2.9434154766170284E-3</v>
      </c>
      <c r="E464" s="2">
        <v>5.23161367304803E-3</v>
      </c>
      <c r="F464" s="2">
        <v>4.0839476429680444E-3</v>
      </c>
    </row>
    <row r="465" spans="1:6" x14ac:dyDescent="0.35">
      <c r="A465" s="2"/>
      <c r="B465" s="2">
        <v>1.5986250140990005E-2</v>
      </c>
      <c r="C465" s="2">
        <v>1.0728146072919997E-2</v>
      </c>
      <c r="D465" s="2">
        <v>1.778713446964697E-2</v>
      </c>
      <c r="E465" s="2">
        <v>1.0636551662779881E-3</v>
      </c>
      <c r="F465" s="2">
        <v>-4.7292171120699722E-3</v>
      </c>
    </row>
    <row r="466" spans="1:6" x14ac:dyDescent="0.35">
      <c r="A466" s="2"/>
      <c r="B466" s="2">
        <v>1.6403171905753008E-2</v>
      </c>
      <c r="C466" s="2">
        <v>1.0380353644337037E-2</v>
      </c>
      <c r="D466" s="2">
        <v>2.2446341132228986E-2</v>
      </c>
      <c r="E466" s="2">
        <v>-7.7950791213080017E-3</v>
      </c>
      <c r="F466" s="2">
        <v>-1.9962552083560015E-3</v>
      </c>
    </row>
    <row r="467" spans="1:6" x14ac:dyDescent="0.35">
      <c r="A467" s="2"/>
      <c r="B467" s="2">
        <v>8.3391143671789902E-3</v>
      </c>
      <c r="C467" s="2">
        <v>-3.3245273753610416E-3</v>
      </c>
      <c r="D467" s="2">
        <v>2.0390805375879006E-2</v>
      </c>
      <c r="E467" s="2">
        <v>-1.193598678366703E-2</v>
      </c>
      <c r="F467" s="2">
        <v>-8.3499736827086224E-5</v>
      </c>
    </row>
    <row r="468" spans="1:6" x14ac:dyDescent="0.35">
      <c r="A468" s="2"/>
      <c r="B468" s="2">
        <v>-1.2627006321931006E-2</v>
      </c>
      <c r="C468" s="2">
        <v>-5.5177468717779732E-3</v>
      </c>
      <c r="D468" s="2">
        <v>6.7494126834630186E-3</v>
      </c>
      <c r="E468" s="2">
        <v>-1.0827078148955005E-2</v>
      </c>
      <c r="F468" s="2">
        <v>-2.8742425174139719E-3</v>
      </c>
    </row>
    <row r="469" spans="1:6" x14ac:dyDescent="0.35">
      <c r="A469" s="2"/>
      <c r="B469" s="2">
        <v>-1.9804581584573988E-2</v>
      </c>
      <c r="C469" s="2">
        <v>2.3066112326119992E-3</v>
      </c>
      <c r="D469" s="2">
        <v>-1.2221689827962012E-2</v>
      </c>
      <c r="E469" s="2">
        <v>-1.1080481451887003E-2</v>
      </c>
      <c r="F469" s="2">
        <v>-4.0991401377139525E-3</v>
      </c>
    </row>
    <row r="470" spans="1:6" x14ac:dyDescent="0.35">
      <c r="A470" s="2"/>
      <c r="B470" s="2">
        <v>-2.891614882170046E-4</v>
      </c>
      <c r="C470" s="2">
        <v>3.037641050951001E-3</v>
      </c>
      <c r="D470" s="2">
        <v>-1.4924555637110981E-2</v>
      </c>
      <c r="E470" s="2">
        <v>-1.2732869255801971E-2</v>
      </c>
      <c r="F470" s="2">
        <v>-6.6841151083030237E-3</v>
      </c>
    </row>
    <row r="471" spans="1:6" x14ac:dyDescent="0.35">
      <c r="A471" s="2"/>
      <c r="B471" s="2">
        <v>-1.0744879102359606E-2</v>
      </c>
      <c r="C471" s="2">
        <v>2.1882261607103992E-2</v>
      </c>
      <c r="D471" s="2">
        <v>-4.6638192470540019E-3</v>
      </c>
      <c r="E471" s="2">
        <v>-1.1959362891070247E-3</v>
      </c>
      <c r="F471" s="2">
        <v>-8.173222312726991E-3</v>
      </c>
    </row>
    <row r="472" spans="1:6" x14ac:dyDescent="0.35">
      <c r="A472" s="2"/>
      <c r="B472" s="2">
        <v>-8.0815384375249044E-4</v>
      </c>
      <c r="C472" s="2">
        <v>2.6849738236413012E-2</v>
      </c>
      <c r="D472" s="2">
        <v>1.1341671748840987E-2</v>
      </c>
      <c r="E472" s="2">
        <v>-2.7231069125469576E-3</v>
      </c>
      <c r="F472" s="2">
        <v>-4.8535327694160246E-3</v>
      </c>
    </row>
    <row r="473" spans="1:6" x14ac:dyDescent="0.35">
      <c r="A473" s="2"/>
      <c r="B473" s="2">
        <v>2.2760023295610998E-3</v>
      </c>
      <c r="C473" s="2">
        <v>1.8169407685039995E-2</v>
      </c>
      <c r="D473" s="2">
        <v>2.3273889486711996E-2</v>
      </c>
      <c r="E473" s="2">
        <v>-7.2839615046990103E-3</v>
      </c>
      <c r="F473" s="2">
        <v>-8.5637712956199152E-4</v>
      </c>
    </row>
    <row r="474" spans="1:6" x14ac:dyDescent="0.35">
      <c r="A474" s="2"/>
      <c r="B474" s="2">
        <v>1.0042005143464997E-2</v>
      </c>
      <c r="C474" s="2">
        <v>8.5433006870029859E-3</v>
      </c>
      <c r="D474" s="2">
        <v>1.6576882362470013E-2</v>
      </c>
      <c r="E474" s="2">
        <v>-9.9407721699801277E-4</v>
      </c>
      <c r="F474" s="2">
        <v>5.7428496504180471E-3</v>
      </c>
    </row>
    <row r="475" spans="1:6" x14ac:dyDescent="0.35">
      <c r="A475" s="2"/>
      <c r="B475" s="2">
        <v>-5.641111426277004E-3</v>
      </c>
      <c r="C475" s="2">
        <v>7.9112010544890032E-3</v>
      </c>
      <c r="D475" s="2">
        <v>6.3106307498349834E-3</v>
      </c>
      <c r="E475" s="2">
        <v>5.9255169354229809E-3</v>
      </c>
      <c r="F475" s="2">
        <v>8.8867506282409581E-3</v>
      </c>
    </row>
    <row r="476" spans="1:6" x14ac:dyDescent="0.35">
      <c r="A476" s="2"/>
      <c r="B476" s="2">
        <v>-1.4836770356796702E-2</v>
      </c>
      <c r="C476" s="2">
        <v>-1.302035052313999E-2</v>
      </c>
      <c r="D476" s="2">
        <v>1.6521017907460134E-3</v>
      </c>
      <c r="E476" s="2">
        <v>3.8750310735060078E-3</v>
      </c>
      <c r="F476" s="2">
        <v>7.8993155494689882E-3</v>
      </c>
    </row>
    <row r="477" spans="1:6" x14ac:dyDescent="0.35">
      <c r="A477" s="2"/>
      <c r="B477" s="2">
        <v>-2.8189947784175697E-2</v>
      </c>
      <c r="C477" s="2">
        <v>1.1608946377228979E-2</v>
      </c>
      <c r="D477" s="2">
        <v>4.9338324037679904E-3</v>
      </c>
      <c r="E477" s="2">
        <v>8.9731831501940196E-3</v>
      </c>
      <c r="F477" s="2">
        <v>1.2661574454260194E-3</v>
      </c>
    </row>
    <row r="478" spans="1:6" x14ac:dyDescent="0.35">
      <c r="A478" s="2"/>
      <c r="B478" s="2">
        <v>-2.8411956205960202E-2</v>
      </c>
      <c r="C478" s="2">
        <v>2.4822412474590994E-2</v>
      </c>
      <c r="D478" s="2">
        <v>5.1623503854910102E-3</v>
      </c>
      <c r="E478" s="2">
        <v>4.5774041015669842E-3</v>
      </c>
      <c r="F478" s="2">
        <v>1.8865982957000371E-3</v>
      </c>
    </row>
    <row r="479" spans="1:6" x14ac:dyDescent="0.35">
      <c r="A479" s="2"/>
      <c r="B479" s="2">
        <v>-1.7195144041839097E-2</v>
      </c>
      <c r="C479" s="2">
        <v>1.7105658574316007E-2</v>
      </c>
      <c r="D479" s="2">
        <v>-2.1295536589991004E-2</v>
      </c>
      <c r="E479" s="2">
        <v>1.3268521968620162E-3</v>
      </c>
      <c r="F479" s="2">
        <v>3.1204913049869276E-3</v>
      </c>
    </row>
    <row r="480" spans="1:6" x14ac:dyDescent="0.35">
      <c r="A480" s="2"/>
      <c r="B480" s="2">
        <v>-4.9715982409557994E-3</v>
      </c>
      <c r="C480" s="2">
        <v>1.43901232045901E-3</v>
      </c>
      <c r="D480" s="2">
        <v>-1.7776830344278016E-2</v>
      </c>
      <c r="E480" s="2">
        <v>-2.2261987726580057E-3</v>
      </c>
      <c r="F480" s="2">
        <v>7.6061243050350447E-3</v>
      </c>
    </row>
    <row r="481" spans="1:6" x14ac:dyDescent="0.35">
      <c r="A481" s="2"/>
      <c r="B481" s="2">
        <v>1.8716436305977E-3</v>
      </c>
      <c r="C481" s="2">
        <v>-1.7542330736827982E-2</v>
      </c>
      <c r="D481" s="2">
        <v>-4.4428896500560144E-3</v>
      </c>
      <c r="E481" s="2">
        <v>-2.0377295207760215E-3</v>
      </c>
      <c r="F481" s="2">
        <v>7.0289525985229862E-3</v>
      </c>
    </row>
    <row r="482" spans="1:6" x14ac:dyDescent="0.35">
      <c r="A482" s="2"/>
      <c r="B482" s="2">
        <v>-4.0596403009007607E-3</v>
      </c>
      <c r="C482" s="2">
        <v>-1.8934507464256012E-2</v>
      </c>
      <c r="D482" s="2">
        <v>2.6507221416168014E-2</v>
      </c>
      <c r="E482" s="2">
        <v>8.5304810029599998E-3</v>
      </c>
      <c r="F482" s="2">
        <v>-4.2885991529220124E-3</v>
      </c>
    </row>
    <row r="483" spans="1:6" x14ac:dyDescent="0.35">
      <c r="A483" s="2"/>
      <c r="B483" s="2">
        <v>-8.8757194568184396E-3</v>
      </c>
      <c r="C483" s="2">
        <v>0.316824900377219</v>
      </c>
      <c r="D483" s="2">
        <v>0.22837306062944401</v>
      </c>
      <c r="E483" s="2">
        <v>0.43576425909177102</v>
      </c>
      <c r="F483" s="2">
        <v>0.56407202982504301</v>
      </c>
    </row>
    <row r="484" spans="1:6" ht="15" thickBot="1" x14ac:dyDescent="0.4">
      <c r="A484" s="3"/>
    </row>
    <row r="485" spans="1:6" ht="15" thickBot="1" x14ac:dyDescent="0.4">
      <c r="B485" s="7"/>
      <c r="C485" s="8" t="s">
        <v>10</v>
      </c>
      <c r="D485" s="8" t="s">
        <v>14</v>
      </c>
      <c r="E485" s="8" t="s">
        <v>12</v>
      </c>
      <c r="F485" s="7" t="s">
        <v>13</v>
      </c>
    </row>
    <row r="486" spans="1:6" x14ac:dyDescent="0.35">
      <c r="B486" s="9" t="s">
        <v>9</v>
      </c>
      <c r="C486" s="10">
        <f>CORREL($B$4:$B$483,C4:C483)</f>
        <v>8.5075063837768028E-2</v>
      </c>
      <c r="D486" s="10">
        <f>CORREL($B$4:$B$483,D4:D483)</f>
        <v>5.5717918543335104E-2</v>
      </c>
      <c r="E486" s="10">
        <f>CORREL($B$4:$B$483,E4:E483)</f>
        <v>-1.1056893824006467E-2</v>
      </c>
      <c r="F486" s="11">
        <f>CORREL($B$4:$B$483,F4:F483)</f>
        <v>1.8789366184239962E-2</v>
      </c>
    </row>
    <row r="487" spans="1:6" x14ac:dyDescent="0.35">
      <c r="B487" s="9" t="s">
        <v>10</v>
      </c>
      <c r="C487" s="10"/>
      <c r="D487" s="10">
        <f>CORREL($C$4:$C$483,D4:D483)</f>
        <v>0.51457250889711326</v>
      </c>
      <c r="E487" s="10">
        <f>CORREL($C$4:$C$483,E4:E483)</f>
        <v>0.59160104354355325</v>
      </c>
      <c r="F487" s="11">
        <f>CORREL($C$4:$C$483,F4:F483)</f>
        <v>0.59160833327874363</v>
      </c>
    </row>
    <row r="488" spans="1:6" x14ac:dyDescent="0.35">
      <c r="B488" s="9" t="s">
        <v>14</v>
      </c>
      <c r="C488" s="10"/>
      <c r="D488" s="10"/>
      <c r="E488" s="10">
        <f>CORREL($D$4:$D$483,E4:E483)</f>
        <v>0.59284220312871638</v>
      </c>
      <c r="F488" s="11">
        <f>CORREL($D$4:$D$483,F4:F483)</f>
        <v>0.62797970563204275</v>
      </c>
    </row>
    <row r="489" spans="1:6" ht="15" thickBot="1" x14ac:dyDescent="0.4">
      <c r="B489" s="12" t="s">
        <v>12</v>
      </c>
      <c r="C489" s="13"/>
      <c r="D489" s="13"/>
      <c r="E489" s="13"/>
      <c r="F489" s="14">
        <f>CORREL(E4:E483,F4:F483)</f>
        <v>0.85657604767599738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4"/>
  <sheetViews>
    <sheetView workbookViewId="0">
      <selection activeCell="P7" sqref="P7"/>
    </sheetView>
  </sheetViews>
  <sheetFormatPr defaultRowHeight="14.5" x14ac:dyDescent="0.35"/>
  <cols>
    <col min="2" max="2" width="2.90625" bestFit="1" customWidth="1"/>
    <col min="3" max="6" width="4.36328125" bestFit="1" customWidth="1"/>
    <col min="7" max="7" width="2.26953125" customWidth="1"/>
    <col min="8" max="8" width="2.90625" bestFit="1" customWidth="1"/>
    <col min="9" max="10" width="4.36328125" bestFit="1" customWidth="1"/>
    <col min="11" max="11" width="5" bestFit="1" customWidth="1"/>
    <col min="12" max="12" width="4.36328125" bestFit="1" customWidth="1"/>
  </cols>
  <sheetData>
    <row r="2" spans="2:12" ht="15" thickBot="1" x14ac:dyDescent="0.4">
      <c r="B2" s="22" t="s">
        <v>15</v>
      </c>
      <c r="C2" s="22"/>
      <c r="D2" s="22"/>
      <c r="E2" s="22"/>
      <c r="F2" s="22"/>
      <c r="H2" s="22" t="s">
        <v>16</v>
      </c>
      <c r="I2" s="22"/>
      <c r="J2" s="22"/>
      <c r="K2" s="22"/>
      <c r="L2" s="22"/>
    </row>
    <row r="3" spans="2:12" ht="15" thickBot="1" x14ac:dyDescent="0.4">
      <c r="B3" s="7"/>
      <c r="C3" s="8" t="s">
        <v>10</v>
      </c>
      <c r="D3" s="8" t="s">
        <v>14</v>
      </c>
      <c r="E3" s="8" t="s">
        <v>12</v>
      </c>
      <c r="F3" s="7" t="s">
        <v>13</v>
      </c>
      <c r="H3" s="7"/>
      <c r="I3" s="8" t="s">
        <v>10</v>
      </c>
      <c r="J3" s="8" t="s">
        <v>14</v>
      </c>
      <c r="K3" s="8" t="s">
        <v>12</v>
      </c>
      <c r="L3" s="7" t="s">
        <v>13</v>
      </c>
    </row>
    <row r="4" spans="2:12" x14ac:dyDescent="0.35">
      <c r="B4" s="9" t="s">
        <v>9</v>
      </c>
      <c r="C4" s="15">
        <v>0.42576727189650299</v>
      </c>
      <c r="D4" s="15">
        <v>0.3737973819928157</v>
      </c>
      <c r="E4" s="15">
        <v>0.39106078833028263</v>
      </c>
      <c r="F4" s="16">
        <v>0.31614929085037724</v>
      </c>
      <c r="H4" s="9" t="s">
        <v>9</v>
      </c>
      <c r="I4" s="10">
        <v>0.8320960704668755</v>
      </c>
      <c r="J4" s="10">
        <v>0.81189515376051347</v>
      </c>
      <c r="K4" s="10">
        <v>0.76847160637894574</v>
      </c>
      <c r="L4" s="11">
        <v>0.81435810655678709</v>
      </c>
    </row>
    <row r="5" spans="2:12" x14ac:dyDescent="0.35">
      <c r="B5" s="9" t="s">
        <v>10</v>
      </c>
      <c r="C5" s="10"/>
      <c r="D5" s="10">
        <v>0.65188001577595589</v>
      </c>
      <c r="E5" s="10">
        <v>0.73299348196138592</v>
      </c>
      <c r="F5" s="11">
        <v>0.63603228730863259</v>
      </c>
      <c r="H5" s="9" t="s">
        <v>10</v>
      </c>
      <c r="I5" s="10"/>
      <c r="J5" s="10">
        <v>0.98058415872999161</v>
      </c>
      <c r="K5" s="10">
        <v>0.94368891143392641</v>
      </c>
      <c r="L5" s="11">
        <v>0.97794860293993413</v>
      </c>
    </row>
    <row r="6" spans="2:12" x14ac:dyDescent="0.35">
      <c r="B6" s="9" t="s">
        <v>14</v>
      </c>
      <c r="C6" s="10"/>
      <c r="D6" s="10"/>
      <c r="E6" s="10">
        <v>0.7913170183985192</v>
      </c>
      <c r="F6" s="11">
        <v>0.72079325473080624</v>
      </c>
      <c r="H6" s="9" t="s">
        <v>14</v>
      </c>
      <c r="I6" s="10"/>
      <c r="J6" s="10"/>
      <c r="K6" s="10">
        <v>0.95102001957570037</v>
      </c>
      <c r="L6" s="11">
        <v>0.98774130086311107</v>
      </c>
    </row>
    <row r="7" spans="2:12" ht="15" thickBot="1" x14ac:dyDescent="0.4">
      <c r="B7" s="12" t="s">
        <v>12</v>
      </c>
      <c r="C7" s="13"/>
      <c r="D7" s="13"/>
      <c r="E7" s="13"/>
      <c r="F7" s="14">
        <v>0.7501591764082034</v>
      </c>
      <c r="H7" s="12" t="s">
        <v>12</v>
      </c>
      <c r="I7" s="13"/>
      <c r="J7" s="13"/>
      <c r="K7" s="13"/>
      <c r="L7" s="14">
        <v>0.95086777586946114</v>
      </c>
    </row>
    <row r="8" spans="2:12" x14ac:dyDescent="0.35">
      <c r="B8" s="17"/>
      <c r="C8" s="18"/>
      <c r="D8" s="18"/>
      <c r="E8" s="18"/>
      <c r="F8" s="18"/>
      <c r="H8" s="17"/>
      <c r="I8" s="18"/>
      <c r="J8" s="18"/>
      <c r="K8" s="18"/>
      <c r="L8" s="18"/>
    </row>
    <row r="9" spans="2:12" ht="15" thickBot="1" x14ac:dyDescent="0.4">
      <c r="B9" s="22" t="s">
        <v>17</v>
      </c>
      <c r="C9" s="22"/>
      <c r="D9" s="22"/>
      <c r="E9" s="22"/>
      <c r="F9" s="22"/>
      <c r="H9" s="22" t="s">
        <v>18</v>
      </c>
      <c r="I9" s="22"/>
      <c r="J9" s="22"/>
      <c r="K9" s="22"/>
      <c r="L9" s="22"/>
    </row>
    <row r="10" spans="2:12" ht="15" thickBot="1" x14ac:dyDescent="0.4">
      <c r="B10" s="7"/>
      <c r="C10" s="8" t="s">
        <v>10</v>
      </c>
      <c r="D10" s="8" t="s">
        <v>14</v>
      </c>
      <c r="E10" s="8" t="s">
        <v>12</v>
      </c>
      <c r="F10" s="7" t="s">
        <v>13</v>
      </c>
      <c r="H10" s="7"/>
      <c r="I10" s="8" t="s">
        <v>10</v>
      </c>
      <c r="J10" s="8" t="s">
        <v>14</v>
      </c>
      <c r="K10" s="8" t="s">
        <v>12</v>
      </c>
      <c r="L10" s="7" t="s">
        <v>13</v>
      </c>
    </row>
    <row r="11" spans="2:12" x14ac:dyDescent="0.35">
      <c r="B11" s="9" t="s">
        <v>9</v>
      </c>
      <c r="C11" s="10">
        <v>0.67009859062983013</v>
      </c>
      <c r="D11" s="10">
        <v>0.53400488080491459</v>
      </c>
      <c r="E11" s="10">
        <v>0.67314553500081509</v>
      </c>
      <c r="F11" s="11">
        <v>0.52963149384887709</v>
      </c>
      <c r="H11" s="9" t="s">
        <v>9</v>
      </c>
      <c r="I11" s="10">
        <v>8.5075063837768028E-2</v>
      </c>
      <c r="J11" s="10">
        <v>5.5717918543335104E-2</v>
      </c>
      <c r="K11" s="10">
        <v>-1.1056893824006467E-2</v>
      </c>
      <c r="L11" s="11">
        <v>1.8789366184239962E-2</v>
      </c>
    </row>
    <row r="12" spans="2:12" x14ac:dyDescent="0.35">
      <c r="B12" s="9" t="s">
        <v>10</v>
      </c>
      <c r="C12" s="10"/>
      <c r="D12" s="10">
        <v>0.6858060735101118</v>
      </c>
      <c r="E12" s="10">
        <v>0.85374939435407193</v>
      </c>
      <c r="F12" s="11">
        <v>0.6989981137135246</v>
      </c>
      <c r="H12" s="9" t="s">
        <v>10</v>
      </c>
      <c r="I12" s="10"/>
      <c r="J12" s="10">
        <v>0.51457250889711326</v>
      </c>
      <c r="K12" s="10">
        <v>0.59160104354355325</v>
      </c>
      <c r="L12" s="11">
        <v>0.59160833327874363</v>
      </c>
    </row>
    <row r="13" spans="2:12" x14ac:dyDescent="0.35">
      <c r="B13" s="9" t="s">
        <v>14</v>
      </c>
      <c r="C13" s="10"/>
      <c r="D13" s="10"/>
      <c r="E13" s="10">
        <v>0.81507056017442547</v>
      </c>
      <c r="F13" s="11">
        <v>0.69463337857401974</v>
      </c>
      <c r="H13" s="9" t="s">
        <v>14</v>
      </c>
      <c r="I13" s="10"/>
      <c r="J13" s="10"/>
      <c r="K13" s="10">
        <v>0.59284220312871638</v>
      </c>
      <c r="L13" s="11">
        <v>0.62797970563204275</v>
      </c>
    </row>
    <row r="14" spans="2:12" ht="15" thickBot="1" x14ac:dyDescent="0.4">
      <c r="B14" s="12" t="s">
        <v>12</v>
      </c>
      <c r="C14" s="13"/>
      <c r="D14" s="13"/>
      <c r="E14" s="13"/>
      <c r="F14" s="14">
        <v>0.79402082491120296</v>
      </c>
      <c r="H14" s="12" t="s">
        <v>12</v>
      </c>
      <c r="I14" s="13"/>
      <c r="J14" s="13"/>
      <c r="K14" s="13"/>
      <c r="L14" s="14">
        <v>0.85657604767599738</v>
      </c>
    </row>
  </sheetData>
  <mergeCells count="4">
    <mergeCell ref="B2:F2"/>
    <mergeCell ref="H2:L2"/>
    <mergeCell ref="B9:F9"/>
    <mergeCell ref="H9:L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1"/>
  <sheetViews>
    <sheetView tabSelected="1" zoomScale="123" workbookViewId="0">
      <pane xSplit="1" ySplit="1" topLeftCell="D463" activePane="bottomRight" state="frozen"/>
      <selection pane="topRight" activeCell="B1" sqref="B1"/>
      <selection pane="bottomLeft" activeCell="A2" sqref="A2"/>
      <selection pane="bottomRight" activeCell="D472" sqref="D472"/>
    </sheetView>
  </sheetViews>
  <sheetFormatPr defaultRowHeight="14.5" x14ac:dyDescent="0.35"/>
  <sheetData>
    <row r="1" spans="1:7" x14ac:dyDescent="0.35"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</row>
    <row r="2" spans="1:7" x14ac:dyDescent="0.35">
      <c r="A2" s="1">
        <v>1979.9230769230801</v>
      </c>
      <c r="B2">
        <v>0.87821561344019405</v>
      </c>
      <c r="D2">
        <v>0.78707141197770003</v>
      </c>
      <c r="F2">
        <v>0.79703187431529399</v>
      </c>
    </row>
    <row r="3" spans="1:7" x14ac:dyDescent="0.35">
      <c r="A3" s="1">
        <v>1980.0769230769199</v>
      </c>
      <c r="B3">
        <v>0.87803156499809898</v>
      </c>
      <c r="D3">
        <v>0.78833366389062898</v>
      </c>
      <c r="F3">
        <v>0.79703187431529399</v>
      </c>
    </row>
    <row r="4" spans="1:7" x14ac:dyDescent="0.35">
      <c r="A4" s="1">
        <v>1980.1538461538501</v>
      </c>
      <c r="B4">
        <v>0.87852301080056205</v>
      </c>
      <c r="D4">
        <v>0.79045039040034804</v>
      </c>
      <c r="F4">
        <v>0.79703187431529399</v>
      </c>
    </row>
    <row r="5" spans="1:7" x14ac:dyDescent="0.35">
      <c r="A5" s="1">
        <v>1980.23076923077</v>
      </c>
      <c r="B5">
        <v>0.87934259800826398</v>
      </c>
      <c r="D5">
        <v>0.79334489685932896</v>
      </c>
      <c r="F5">
        <v>0.79703187431529399</v>
      </c>
    </row>
    <row r="6" spans="1:7" x14ac:dyDescent="0.35">
      <c r="A6" s="1">
        <v>1980.3076923076901</v>
      </c>
      <c r="B6">
        <v>0.88086119100407501</v>
      </c>
      <c r="D6">
        <v>0.78900742574565796</v>
      </c>
      <c r="F6">
        <v>0.79703187431529399</v>
      </c>
    </row>
    <row r="7" spans="1:7" x14ac:dyDescent="0.35">
      <c r="A7" s="1">
        <v>1980.38461538462</v>
      </c>
      <c r="B7">
        <v>0.88259848003778196</v>
      </c>
      <c r="D7">
        <v>0.792704641151739</v>
      </c>
      <c r="F7">
        <v>0.79703187431529399</v>
      </c>
    </row>
    <row r="8" spans="1:7" x14ac:dyDescent="0.35">
      <c r="A8" s="1">
        <v>1980.4615384615399</v>
      </c>
      <c r="B8">
        <v>0.88449903613268099</v>
      </c>
      <c r="D8">
        <v>0.79542816623364299</v>
      </c>
      <c r="F8">
        <v>0.79703187431529399</v>
      </c>
    </row>
    <row r="9" spans="1:7" x14ac:dyDescent="0.35">
      <c r="A9" s="1">
        <v>1980.5384615384601</v>
      </c>
      <c r="B9">
        <v>0.88495261590160601</v>
      </c>
      <c r="D9">
        <v>0.79597992258444605</v>
      </c>
      <c r="F9">
        <v>0.79703187431529399</v>
      </c>
    </row>
    <row r="10" spans="1:7" x14ac:dyDescent="0.35">
      <c r="A10" s="1">
        <v>1980.61538461538</v>
      </c>
      <c r="B10">
        <v>0.88337309903366801</v>
      </c>
      <c r="D10">
        <v>0.79578275413103405</v>
      </c>
      <c r="F10">
        <v>0.80219699765014596</v>
      </c>
    </row>
    <row r="11" spans="1:7" x14ac:dyDescent="0.35">
      <c r="A11" s="1">
        <v>1980.6923076923099</v>
      </c>
      <c r="B11">
        <v>0.87985245498192</v>
      </c>
      <c r="D11">
        <v>0.79486967352142601</v>
      </c>
      <c r="F11">
        <v>0.80556370623092399</v>
      </c>
    </row>
    <row r="12" spans="1:7" x14ac:dyDescent="0.35">
      <c r="A12" s="1">
        <v>1980.76923076923</v>
      </c>
      <c r="B12">
        <v>0.87366419238968196</v>
      </c>
      <c r="D12">
        <v>0.79427856110228501</v>
      </c>
      <c r="F12">
        <v>0.80734937890467895</v>
      </c>
    </row>
    <row r="13" spans="1:7" x14ac:dyDescent="0.35">
      <c r="A13" s="1">
        <v>1980.8461538461499</v>
      </c>
      <c r="B13">
        <v>0.866336520030482</v>
      </c>
      <c r="D13">
        <v>0.79485788843800298</v>
      </c>
      <c r="F13">
        <v>0.80795103887269104</v>
      </c>
    </row>
    <row r="14" spans="1:7" x14ac:dyDescent="0.35">
      <c r="A14" s="1">
        <v>1980.9230769230801</v>
      </c>
      <c r="B14">
        <v>0.85934364391836504</v>
      </c>
      <c r="D14">
        <v>0.79595535038728704</v>
      </c>
      <c r="F14">
        <v>0.807902327289722</v>
      </c>
    </row>
    <row r="15" spans="1:7" x14ac:dyDescent="0.35">
      <c r="A15" s="1">
        <v>1981.0769230769199</v>
      </c>
      <c r="B15">
        <v>0.85036246805914995</v>
      </c>
      <c r="D15">
        <v>0.79698694560890404</v>
      </c>
      <c r="F15">
        <v>0.80779223534339595</v>
      </c>
    </row>
    <row r="16" spans="1:7" x14ac:dyDescent="0.35">
      <c r="A16" s="1">
        <v>1981.1538461538501</v>
      </c>
      <c r="B16">
        <v>0.83949761209181395</v>
      </c>
      <c r="D16">
        <v>0.79774888486106299</v>
      </c>
      <c r="F16">
        <v>0.80719382856952704</v>
      </c>
    </row>
    <row r="17" spans="1:6" x14ac:dyDescent="0.35">
      <c r="A17" s="1">
        <v>1981.23076923077</v>
      </c>
      <c r="B17">
        <v>0.82960479983187696</v>
      </c>
      <c r="D17">
        <v>0.79841281566924804</v>
      </c>
      <c r="F17">
        <v>0.80708587009205301</v>
      </c>
    </row>
    <row r="18" spans="1:6" x14ac:dyDescent="0.35">
      <c r="A18" s="1">
        <v>1981.3076923076901</v>
      </c>
      <c r="B18">
        <v>0.82079703555879902</v>
      </c>
      <c r="D18">
        <v>0.79867072088316904</v>
      </c>
      <c r="F18">
        <v>0.80793872023944102</v>
      </c>
    </row>
    <row r="19" spans="1:6" x14ac:dyDescent="0.35">
      <c r="A19" s="1">
        <v>1981.38461538462</v>
      </c>
      <c r="B19">
        <v>0.81297838225744201</v>
      </c>
      <c r="D19">
        <v>0.798512932168151</v>
      </c>
      <c r="F19">
        <v>0.81039699437412105</v>
      </c>
    </row>
    <row r="20" spans="1:6" x14ac:dyDescent="0.35">
      <c r="A20" s="1">
        <v>1981.4615384615399</v>
      </c>
      <c r="B20">
        <v>0.80637366848647396</v>
      </c>
      <c r="D20">
        <v>0.79815244178714595</v>
      </c>
      <c r="F20">
        <v>0.81405180520718101</v>
      </c>
    </row>
    <row r="21" spans="1:6" x14ac:dyDescent="0.35">
      <c r="A21" s="1">
        <v>1981.5384615384601</v>
      </c>
      <c r="B21">
        <v>0.80296277112606695</v>
      </c>
      <c r="D21">
        <v>0.79854530075242203</v>
      </c>
      <c r="F21">
        <v>0.81682366385843397</v>
      </c>
    </row>
    <row r="22" spans="1:6" x14ac:dyDescent="0.35">
      <c r="A22" s="1">
        <v>1981.61538461538</v>
      </c>
      <c r="B22">
        <v>0.80428034153504002</v>
      </c>
      <c r="D22">
        <v>0.79934766587869699</v>
      </c>
      <c r="F22">
        <v>0.818215903974714</v>
      </c>
    </row>
    <row r="23" spans="1:6" x14ac:dyDescent="0.35">
      <c r="A23" s="1">
        <v>1981.6923076923099</v>
      </c>
      <c r="B23">
        <v>0.808949560511948</v>
      </c>
      <c r="D23">
        <v>0.80058332914041197</v>
      </c>
      <c r="F23">
        <v>0.81849210814418705</v>
      </c>
    </row>
    <row r="24" spans="1:6" x14ac:dyDescent="0.35">
      <c r="A24" s="1">
        <v>1981.76923076923</v>
      </c>
      <c r="B24">
        <v>0.81810997433264399</v>
      </c>
      <c r="D24">
        <v>0.80225321501049096</v>
      </c>
      <c r="F24">
        <v>0.81997519705189903</v>
      </c>
    </row>
    <row r="25" spans="1:6" x14ac:dyDescent="0.35">
      <c r="A25" s="1">
        <v>1981.8461538461499</v>
      </c>
      <c r="B25">
        <v>0.82974059326742</v>
      </c>
      <c r="D25">
        <v>0.80454254033988004</v>
      </c>
      <c r="F25">
        <v>0.82136430573073604</v>
      </c>
    </row>
    <row r="26" spans="1:6" x14ac:dyDescent="0.35">
      <c r="A26" s="1">
        <v>1981.9230769230801</v>
      </c>
      <c r="B26">
        <v>0.84021594909555997</v>
      </c>
      <c r="D26">
        <v>0.80698267475734198</v>
      </c>
      <c r="F26">
        <v>0.82299695791584904</v>
      </c>
    </row>
    <row r="27" spans="1:6" x14ac:dyDescent="0.35">
      <c r="A27" s="1">
        <v>1982.0769230769199</v>
      </c>
      <c r="B27">
        <v>0.84823933624786396</v>
      </c>
      <c r="D27">
        <v>0.81007750804179102</v>
      </c>
      <c r="F27">
        <v>0.82481647436442196</v>
      </c>
    </row>
    <row r="28" spans="1:6" x14ac:dyDescent="0.35">
      <c r="A28" s="1">
        <v>1982.1538461538501</v>
      </c>
      <c r="B28">
        <v>0.85702622228317904</v>
      </c>
      <c r="D28">
        <v>0.81344897970855001</v>
      </c>
      <c r="F28">
        <v>0.82709973093920597</v>
      </c>
    </row>
    <row r="29" spans="1:6" x14ac:dyDescent="0.35">
      <c r="A29" s="1">
        <v>1982.23076923077</v>
      </c>
      <c r="B29">
        <v>0.86646604487957302</v>
      </c>
      <c r="D29">
        <v>0.81604807946626001</v>
      </c>
      <c r="F29">
        <v>0.83030167469114402</v>
      </c>
    </row>
    <row r="30" spans="1:6" x14ac:dyDescent="0.35">
      <c r="A30" s="1">
        <v>1982.3076923076901</v>
      </c>
      <c r="B30">
        <v>0.87711267508308999</v>
      </c>
      <c r="D30">
        <v>0.81892117447675705</v>
      </c>
      <c r="F30">
        <v>0.83505451842340905</v>
      </c>
    </row>
    <row r="31" spans="1:6" x14ac:dyDescent="0.35">
      <c r="A31" s="1">
        <v>1982.38461538462</v>
      </c>
      <c r="B31">
        <v>0.886121929217346</v>
      </c>
      <c r="D31">
        <v>0.82188350072174199</v>
      </c>
      <c r="F31">
        <v>0.84146367024911495</v>
      </c>
    </row>
    <row r="32" spans="1:6" x14ac:dyDescent="0.35">
      <c r="A32" s="1">
        <v>1982.4615384615399</v>
      </c>
      <c r="B32">
        <v>0.89360968211163605</v>
      </c>
      <c r="D32">
        <v>0.82460269830937005</v>
      </c>
      <c r="F32">
        <v>0.84721842424112503</v>
      </c>
    </row>
    <row r="33" spans="1:6" x14ac:dyDescent="0.35">
      <c r="A33" s="1">
        <v>1982.5384615384601</v>
      </c>
      <c r="B33">
        <v>0.89890834210309301</v>
      </c>
      <c r="D33">
        <v>0.82758075500512895</v>
      </c>
      <c r="F33">
        <v>0.85149518605581398</v>
      </c>
    </row>
    <row r="34" spans="1:6" x14ac:dyDescent="0.35">
      <c r="A34" s="1">
        <v>1982.61538461538</v>
      </c>
      <c r="B34">
        <v>0.90284638967586295</v>
      </c>
      <c r="D34">
        <v>0.83094054865210198</v>
      </c>
      <c r="F34">
        <v>0.85433564776257898</v>
      </c>
    </row>
    <row r="35" spans="1:6" x14ac:dyDescent="0.35">
      <c r="A35" s="1">
        <v>1982.6923076923099</v>
      </c>
      <c r="B35">
        <v>0.90601859782047101</v>
      </c>
      <c r="D35">
        <v>0.83472646578679399</v>
      </c>
      <c r="F35">
        <v>0.85523282827564995</v>
      </c>
    </row>
    <row r="36" spans="1:6" x14ac:dyDescent="0.35">
      <c r="A36" s="1">
        <v>1982.76923076923</v>
      </c>
      <c r="B36">
        <v>0.90189585177019205</v>
      </c>
      <c r="D36">
        <v>0.83844630086982797</v>
      </c>
      <c r="F36">
        <v>0.85364975463162596</v>
      </c>
    </row>
    <row r="37" spans="1:6" x14ac:dyDescent="0.35">
      <c r="A37" s="1">
        <v>1982.8461538461499</v>
      </c>
      <c r="B37">
        <v>0.89526980529262001</v>
      </c>
      <c r="D37">
        <v>0.84104865457678502</v>
      </c>
      <c r="F37">
        <v>0.85073107833677897</v>
      </c>
    </row>
    <row r="38" spans="1:6" x14ac:dyDescent="0.35">
      <c r="A38" s="1">
        <v>1982.9230769230801</v>
      </c>
      <c r="B38">
        <v>0.88533354037674705</v>
      </c>
      <c r="D38">
        <v>0.84216887553973896</v>
      </c>
      <c r="F38">
        <v>0.84713231984325299</v>
      </c>
    </row>
    <row r="39" spans="1:6" x14ac:dyDescent="0.35">
      <c r="A39" s="1">
        <v>1983.0769230769199</v>
      </c>
      <c r="B39">
        <v>0.87098026029913</v>
      </c>
      <c r="D39">
        <v>0.84189261835271201</v>
      </c>
      <c r="F39">
        <v>0.84351058928149703</v>
      </c>
    </row>
    <row r="40" spans="1:6" x14ac:dyDescent="0.35">
      <c r="A40" s="1">
        <v>1983.1538461538501</v>
      </c>
      <c r="B40">
        <v>0.86365119520524503</v>
      </c>
      <c r="D40">
        <v>0.83992652309679305</v>
      </c>
      <c r="F40">
        <v>0.84131739534375705</v>
      </c>
    </row>
    <row r="41" spans="1:6" x14ac:dyDescent="0.35">
      <c r="A41" s="1">
        <v>1983.23076923077</v>
      </c>
      <c r="B41">
        <v>0.86416687142130799</v>
      </c>
      <c r="D41">
        <v>0.83703510571239403</v>
      </c>
      <c r="F41">
        <v>0.83992555539021296</v>
      </c>
    </row>
    <row r="42" spans="1:6" x14ac:dyDescent="0.35">
      <c r="A42" s="1">
        <v>1983.3076923076901</v>
      </c>
      <c r="B42">
        <v>0.86710959342886196</v>
      </c>
      <c r="D42">
        <v>0.83333818267677695</v>
      </c>
      <c r="F42">
        <v>0.83927151670779399</v>
      </c>
    </row>
    <row r="43" spans="1:6" x14ac:dyDescent="0.35">
      <c r="A43" s="1">
        <v>1983.38461538462</v>
      </c>
      <c r="B43">
        <v>0.86502734531610603</v>
      </c>
      <c r="D43">
        <v>0.83003892268499202</v>
      </c>
      <c r="F43">
        <v>0.83882188844086003</v>
      </c>
    </row>
    <row r="44" spans="1:6" x14ac:dyDescent="0.35">
      <c r="A44" s="1">
        <v>1983.4615384615399</v>
      </c>
      <c r="B44">
        <v>0.85792531503713698</v>
      </c>
      <c r="D44">
        <v>0.82778023125549605</v>
      </c>
      <c r="F44">
        <v>0.838150634277252</v>
      </c>
    </row>
    <row r="45" spans="1:6" x14ac:dyDescent="0.35">
      <c r="A45" s="1">
        <v>1983.5384615384601</v>
      </c>
      <c r="B45">
        <v>0.84498465499684305</v>
      </c>
      <c r="D45">
        <v>0.82686517472862697</v>
      </c>
      <c r="F45">
        <v>0.83818326698478296</v>
      </c>
    </row>
    <row r="46" spans="1:6" x14ac:dyDescent="0.35">
      <c r="A46" s="1">
        <v>1983.61538461538</v>
      </c>
      <c r="B46">
        <v>0.83007716378823504</v>
      </c>
      <c r="D46">
        <v>0.826736444179757</v>
      </c>
      <c r="F46">
        <v>0.84004702333755499</v>
      </c>
    </row>
    <row r="47" spans="1:6" x14ac:dyDescent="0.35">
      <c r="A47" s="1">
        <v>1983.6923076923099</v>
      </c>
      <c r="B47">
        <v>0.81924441902470702</v>
      </c>
      <c r="D47">
        <v>0.82712137105867101</v>
      </c>
      <c r="F47">
        <v>0.84388213119312805</v>
      </c>
    </row>
    <row r="48" spans="1:6" x14ac:dyDescent="0.35">
      <c r="A48" s="1">
        <v>1983.76923076923</v>
      </c>
      <c r="B48">
        <v>0.81391875888863996</v>
      </c>
      <c r="D48">
        <v>0.82746827882452101</v>
      </c>
      <c r="F48">
        <v>0.84843983842429604</v>
      </c>
    </row>
    <row r="49" spans="1:6" x14ac:dyDescent="0.35">
      <c r="A49" s="1">
        <v>1983.8461538461499</v>
      </c>
      <c r="B49">
        <v>0.81779704728604596</v>
      </c>
      <c r="D49">
        <v>0.82750838767555002</v>
      </c>
      <c r="F49">
        <v>0.85274594433476303</v>
      </c>
    </row>
    <row r="50" spans="1:6" x14ac:dyDescent="0.35">
      <c r="A50" s="1">
        <v>1983.9230769230801</v>
      </c>
      <c r="B50">
        <v>0.82142654587481101</v>
      </c>
      <c r="D50">
        <v>0.82768670074646999</v>
      </c>
      <c r="F50">
        <v>0.85580416282959604</v>
      </c>
    </row>
    <row r="51" spans="1:6" x14ac:dyDescent="0.35">
      <c r="A51" s="1">
        <v>1984.0769230769199</v>
      </c>
      <c r="B51">
        <v>0.82142748968597901</v>
      </c>
      <c r="D51">
        <v>0.82813498213651504</v>
      </c>
      <c r="F51">
        <v>0.857796199292299</v>
      </c>
    </row>
    <row r="52" spans="1:6" x14ac:dyDescent="0.35">
      <c r="A52" s="1">
        <v>1984.1538461538501</v>
      </c>
      <c r="B52">
        <v>0.82084526217030795</v>
      </c>
      <c r="D52">
        <v>0.82874582515231499</v>
      </c>
      <c r="F52">
        <v>0.85887186342473398</v>
      </c>
    </row>
    <row r="53" spans="1:6" x14ac:dyDescent="0.35">
      <c r="A53" s="1">
        <v>1984.23076923077</v>
      </c>
      <c r="B53">
        <v>0.81841670031593405</v>
      </c>
      <c r="D53">
        <v>0.82936169240273305</v>
      </c>
      <c r="F53">
        <v>0.85910792567625405</v>
      </c>
    </row>
    <row r="54" spans="1:6" x14ac:dyDescent="0.35">
      <c r="A54" s="1">
        <v>1984.3076923076901</v>
      </c>
      <c r="B54">
        <v>0.81521393256205499</v>
      </c>
      <c r="D54">
        <v>0.82974099042126703</v>
      </c>
      <c r="F54">
        <v>0.85801848908893397</v>
      </c>
    </row>
    <row r="55" spans="1:6" x14ac:dyDescent="0.35">
      <c r="A55" s="1">
        <v>1984.38461538462</v>
      </c>
      <c r="B55">
        <v>0.81153819700388996</v>
      </c>
      <c r="D55">
        <v>0.82968678468351797</v>
      </c>
      <c r="F55">
        <v>0.85591427872603298</v>
      </c>
    </row>
    <row r="56" spans="1:6" x14ac:dyDescent="0.35">
      <c r="A56" s="1">
        <v>1984.4615384615399</v>
      </c>
      <c r="B56">
        <v>0.80511923623131498</v>
      </c>
      <c r="D56">
        <v>0.829229630702635</v>
      </c>
      <c r="F56">
        <v>0.85312067831996996</v>
      </c>
    </row>
    <row r="57" spans="1:6" x14ac:dyDescent="0.35">
      <c r="A57" s="1">
        <v>1984.5384615384601</v>
      </c>
      <c r="B57">
        <v>0.80076130658661104</v>
      </c>
      <c r="D57">
        <v>0.82852141322671502</v>
      </c>
      <c r="F57">
        <v>0.85035828286161097</v>
      </c>
    </row>
    <row r="58" spans="1:6" x14ac:dyDescent="0.35">
      <c r="A58" s="1">
        <v>1984.61538461538</v>
      </c>
      <c r="B58">
        <v>0.798993861754837</v>
      </c>
      <c r="D58">
        <v>0.82755395218146799</v>
      </c>
      <c r="F58">
        <v>0.847001001832559</v>
      </c>
    </row>
    <row r="59" spans="1:6" x14ac:dyDescent="0.35">
      <c r="A59" s="1">
        <v>1984.6923076923099</v>
      </c>
      <c r="B59">
        <v>0.80036382805082895</v>
      </c>
      <c r="D59">
        <v>0.82660235597359299</v>
      </c>
      <c r="F59">
        <v>0.842815124805251</v>
      </c>
    </row>
    <row r="60" spans="1:6" x14ac:dyDescent="0.35">
      <c r="A60" s="1">
        <v>1984.76923076923</v>
      </c>
      <c r="B60">
        <v>0.80291931806557604</v>
      </c>
      <c r="D60">
        <v>0.82581149630723405</v>
      </c>
      <c r="F60">
        <v>0.83909295780974003</v>
      </c>
    </row>
    <row r="61" spans="1:6" x14ac:dyDescent="0.35">
      <c r="A61" s="1">
        <v>1984.8461538461499</v>
      </c>
      <c r="B61">
        <v>0.80588684760265605</v>
      </c>
      <c r="D61">
        <v>0.82542670558457998</v>
      </c>
      <c r="F61">
        <v>0.83748134735796698</v>
      </c>
    </row>
    <row r="62" spans="1:6" x14ac:dyDescent="0.35">
      <c r="A62" s="1">
        <v>1984.9230769230801</v>
      </c>
      <c r="B62">
        <v>0.81012345709033196</v>
      </c>
      <c r="D62">
        <v>0.825726921637848</v>
      </c>
      <c r="F62">
        <v>0.837394275605157</v>
      </c>
    </row>
    <row r="63" spans="1:6" x14ac:dyDescent="0.35">
      <c r="A63" s="1">
        <v>1985.0769230769199</v>
      </c>
      <c r="B63">
        <v>0.81479995614429301</v>
      </c>
      <c r="D63">
        <v>0.82687568473960005</v>
      </c>
      <c r="F63">
        <v>0.83845024956188796</v>
      </c>
    </row>
    <row r="64" spans="1:6" x14ac:dyDescent="0.35">
      <c r="A64" s="1">
        <v>1985.1538461538501</v>
      </c>
      <c r="B64">
        <v>0.81858089110763099</v>
      </c>
      <c r="D64">
        <v>0.82887556425241005</v>
      </c>
      <c r="F64">
        <v>0.84011214719581895</v>
      </c>
    </row>
    <row r="65" spans="1:6" x14ac:dyDescent="0.35">
      <c r="A65" s="1">
        <v>1985.23076923077</v>
      </c>
      <c r="B65">
        <v>0.819401152803517</v>
      </c>
      <c r="D65">
        <v>0.83162959531866099</v>
      </c>
      <c r="F65">
        <v>0.84166986284728296</v>
      </c>
    </row>
    <row r="66" spans="1:6" x14ac:dyDescent="0.35">
      <c r="A66" s="1">
        <v>1985.3076923076901</v>
      </c>
      <c r="B66">
        <v>0.81879609647610496</v>
      </c>
      <c r="D66">
        <v>0.83484463904902395</v>
      </c>
      <c r="F66">
        <v>0.842129254847653</v>
      </c>
    </row>
    <row r="67" spans="1:6" x14ac:dyDescent="0.35">
      <c r="A67" s="1">
        <v>1985.38461538462</v>
      </c>
      <c r="B67">
        <v>0.81780346839125595</v>
      </c>
      <c r="D67">
        <v>0.83761236072465695</v>
      </c>
      <c r="F67">
        <v>0.84239976566956598</v>
      </c>
    </row>
    <row r="68" spans="1:6" x14ac:dyDescent="0.35">
      <c r="A68" s="1">
        <v>1985.4615384615399</v>
      </c>
      <c r="B68">
        <v>0.81836537635853801</v>
      </c>
      <c r="D68">
        <v>0.83965748375565996</v>
      </c>
      <c r="F68">
        <v>0.84247065620800698</v>
      </c>
    </row>
    <row r="69" spans="1:6" x14ac:dyDescent="0.35">
      <c r="A69" s="1">
        <v>1985.5384615384601</v>
      </c>
      <c r="B69">
        <v>0.81820934152742297</v>
      </c>
      <c r="D69">
        <v>0.84083350428787196</v>
      </c>
      <c r="F69">
        <v>0.84226414508522995</v>
      </c>
    </row>
    <row r="70" spans="1:6" x14ac:dyDescent="0.35">
      <c r="A70" s="1">
        <v>1985.61538461538</v>
      </c>
      <c r="B70">
        <v>0.81934472467808905</v>
      </c>
      <c r="D70">
        <v>0.84202639566267301</v>
      </c>
      <c r="F70">
        <v>0.84220266561277501</v>
      </c>
    </row>
    <row r="71" spans="1:6" x14ac:dyDescent="0.35">
      <c r="A71" s="1">
        <v>1985.6923076923099</v>
      </c>
      <c r="B71">
        <v>0.81987372471171105</v>
      </c>
      <c r="D71">
        <v>0.84350960014537502</v>
      </c>
      <c r="F71">
        <v>0.84278009139467203</v>
      </c>
    </row>
    <row r="72" spans="1:6" x14ac:dyDescent="0.35">
      <c r="A72" s="1">
        <v>1985.76923076923</v>
      </c>
      <c r="B72">
        <v>0.81966874345113305</v>
      </c>
      <c r="D72">
        <v>0.84510435680081697</v>
      </c>
      <c r="F72">
        <v>0.84443930014551105</v>
      </c>
    </row>
    <row r="73" spans="1:6" x14ac:dyDescent="0.35">
      <c r="A73" s="1">
        <v>1985.8461538461499</v>
      </c>
      <c r="B73">
        <v>0.81976212997422104</v>
      </c>
      <c r="D73">
        <v>0.84652568381109705</v>
      </c>
      <c r="F73">
        <v>0.84550494719189795</v>
      </c>
    </row>
    <row r="74" spans="1:6" x14ac:dyDescent="0.35">
      <c r="A74" s="1">
        <v>1985.9230769230801</v>
      </c>
      <c r="B74">
        <v>0.81975568482934302</v>
      </c>
      <c r="D74">
        <v>0.84848193059411303</v>
      </c>
      <c r="F74">
        <v>0.84662676066339604</v>
      </c>
    </row>
    <row r="75" spans="1:6" x14ac:dyDescent="0.35">
      <c r="A75" s="1">
        <v>1986.0769230769199</v>
      </c>
      <c r="B75">
        <v>0.81900153922251795</v>
      </c>
      <c r="D75">
        <v>0.85007198818851604</v>
      </c>
      <c r="F75">
        <v>0.84669320613225896</v>
      </c>
    </row>
    <row r="76" spans="1:6" x14ac:dyDescent="0.35">
      <c r="A76" s="1">
        <v>1986.1538461538501</v>
      </c>
      <c r="B76">
        <v>0.81491948192075503</v>
      </c>
      <c r="D76">
        <v>0.850759841311306</v>
      </c>
      <c r="F76">
        <v>0.84612958291930396</v>
      </c>
    </row>
    <row r="77" spans="1:6" x14ac:dyDescent="0.35">
      <c r="A77" s="1">
        <v>1986.23076923077</v>
      </c>
      <c r="B77">
        <v>0.81312182947619205</v>
      </c>
      <c r="D77">
        <v>0.850545249334137</v>
      </c>
      <c r="F77">
        <v>0.84447874362429098</v>
      </c>
    </row>
    <row r="78" spans="1:6" x14ac:dyDescent="0.35">
      <c r="A78" s="1">
        <v>1986.3076923076901</v>
      </c>
      <c r="B78">
        <v>0.81337233979280299</v>
      </c>
      <c r="D78">
        <v>0.84993276175294097</v>
      </c>
      <c r="F78">
        <v>0.84336319666619497</v>
      </c>
    </row>
    <row r="79" spans="1:6" x14ac:dyDescent="0.35">
      <c r="A79" s="1">
        <v>1986.38461538462</v>
      </c>
      <c r="B79">
        <v>0.81609980675509397</v>
      </c>
      <c r="D79">
        <v>0.84884544734726797</v>
      </c>
      <c r="F79">
        <v>0.84210453800706198</v>
      </c>
    </row>
    <row r="80" spans="1:6" x14ac:dyDescent="0.35">
      <c r="A80" s="1">
        <v>1986.4615384615399</v>
      </c>
      <c r="B80">
        <v>0.81998318029553297</v>
      </c>
      <c r="D80">
        <v>0.84757602421010203</v>
      </c>
      <c r="F80">
        <v>0.84102896928626203</v>
      </c>
    </row>
    <row r="81" spans="1:6" x14ac:dyDescent="0.35">
      <c r="A81" s="1">
        <v>1986.5384615384601</v>
      </c>
      <c r="B81">
        <v>0.82330808510653197</v>
      </c>
      <c r="D81">
        <v>0.84605747183801305</v>
      </c>
      <c r="F81">
        <v>0.839777401205407</v>
      </c>
    </row>
    <row r="82" spans="1:6" x14ac:dyDescent="0.35">
      <c r="A82" s="1">
        <v>1986.61538461538</v>
      </c>
      <c r="B82">
        <v>0.82515665888021805</v>
      </c>
      <c r="D82">
        <v>0.84453482327158802</v>
      </c>
      <c r="F82">
        <v>0.83872486899014398</v>
      </c>
    </row>
    <row r="83" spans="1:6" x14ac:dyDescent="0.35">
      <c r="A83" s="1">
        <v>1986.6923076923099</v>
      </c>
      <c r="B83">
        <v>0.82542950318172104</v>
      </c>
      <c r="D83">
        <v>0.84337294335539903</v>
      </c>
      <c r="F83">
        <v>0.837829567936762</v>
      </c>
    </row>
    <row r="84" spans="1:6" x14ac:dyDescent="0.35">
      <c r="A84" s="1">
        <v>1986.76923076923</v>
      </c>
      <c r="B84">
        <v>0.82538595182347296</v>
      </c>
      <c r="D84">
        <v>0.84237616622896405</v>
      </c>
      <c r="F84">
        <v>0.83753955998702301</v>
      </c>
    </row>
    <row r="85" spans="1:6" x14ac:dyDescent="0.35">
      <c r="A85" s="1">
        <v>1986.8461538461499</v>
      </c>
      <c r="B85">
        <v>0.82523562880167001</v>
      </c>
      <c r="D85">
        <v>0.84185988586725702</v>
      </c>
      <c r="F85">
        <v>0.83785646049686202</v>
      </c>
    </row>
    <row r="86" spans="1:6" x14ac:dyDescent="0.35">
      <c r="A86" s="1">
        <v>1986.9230769230801</v>
      </c>
      <c r="B86">
        <v>0.82217739015742197</v>
      </c>
      <c r="D86">
        <v>0.84116805681753004</v>
      </c>
      <c r="F86">
        <v>0.83784703363759805</v>
      </c>
    </row>
    <row r="87" spans="1:6" x14ac:dyDescent="0.35">
      <c r="A87" s="1">
        <v>1987.0769230769199</v>
      </c>
      <c r="B87">
        <v>0.816258437106405</v>
      </c>
      <c r="D87">
        <v>0.84084407998946697</v>
      </c>
      <c r="F87">
        <v>0.83765683591949103</v>
      </c>
    </row>
    <row r="88" spans="1:6" x14ac:dyDescent="0.35">
      <c r="A88" s="1">
        <v>1987.1538461538501</v>
      </c>
      <c r="B88">
        <v>0.80926809835443003</v>
      </c>
      <c r="D88">
        <v>0.84104030078854397</v>
      </c>
      <c r="F88">
        <v>0.83628744692421497</v>
      </c>
    </row>
    <row r="89" spans="1:6" x14ac:dyDescent="0.35">
      <c r="A89" s="1">
        <v>1987.23076923077</v>
      </c>
      <c r="B89">
        <v>0.80557225599047499</v>
      </c>
      <c r="D89">
        <v>0.84106443134588504</v>
      </c>
      <c r="F89">
        <v>0.83428933149972595</v>
      </c>
    </row>
    <row r="90" spans="1:6" x14ac:dyDescent="0.35">
      <c r="A90" s="1">
        <v>1987.3076923076901</v>
      </c>
      <c r="B90">
        <v>0.80188741534856001</v>
      </c>
      <c r="D90">
        <v>0.847610735084666</v>
      </c>
      <c r="F90">
        <v>0.82565029275604296</v>
      </c>
    </row>
    <row r="91" spans="1:6" x14ac:dyDescent="0.35">
      <c r="A91" s="1">
        <v>1987.38461538462</v>
      </c>
      <c r="B91">
        <v>0.79848614480006896</v>
      </c>
      <c r="D91">
        <v>0.84650977672952799</v>
      </c>
      <c r="F91">
        <v>0.82301753844840497</v>
      </c>
    </row>
    <row r="92" spans="1:6" x14ac:dyDescent="0.35">
      <c r="A92" s="1">
        <v>1987.4615384615399</v>
      </c>
      <c r="B92">
        <v>0.79468592441764596</v>
      </c>
      <c r="D92">
        <v>0.844744239849895</v>
      </c>
      <c r="F92">
        <v>0.82028767778912803</v>
      </c>
    </row>
    <row r="93" spans="1:6" x14ac:dyDescent="0.35">
      <c r="A93" s="1">
        <v>1987.5384615384601</v>
      </c>
      <c r="B93">
        <v>0.79015651564949496</v>
      </c>
      <c r="D93">
        <v>0.842383073052971</v>
      </c>
      <c r="F93">
        <v>0.81834625695907703</v>
      </c>
    </row>
    <row r="94" spans="1:6" x14ac:dyDescent="0.35">
      <c r="A94" s="1">
        <v>1987.61538461538</v>
      </c>
      <c r="B94">
        <v>0.78506438453153804</v>
      </c>
      <c r="D94">
        <v>0.83919752102714695</v>
      </c>
      <c r="F94">
        <v>0.81696006567445201</v>
      </c>
    </row>
    <row r="95" spans="1:6" x14ac:dyDescent="0.35">
      <c r="A95" s="1">
        <v>1987.6923076923099</v>
      </c>
      <c r="B95">
        <v>0.77984549284730298</v>
      </c>
      <c r="D95">
        <v>0.83543080152395</v>
      </c>
      <c r="F95">
        <v>0.81531522535261902</v>
      </c>
    </row>
    <row r="96" spans="1:6" x14ac:dyDescent="0.35">
      <c r="A96" s="1">
        <v>1987.76923076923</v>
      </c>
      <c r="B96">
        <v>0.777532355273025</v>
      </c>
      <c r="D96">
        <v>0.83180340290200805</v>
      </c>
      <c r="F96">
        <v>0.81320267822497905</v>
      </c>
    </row>
    <row r="97" spans="1:6" x14ac:dyDescent="0.35">
      <c r="A97" s="1">
        <v>1987.8461538461499</v>
      </c>
      <c r="B97">
        <v>0.77409179993353705</v>
      </c>
      <c r="D97">
        <v>0.82820885506637698</v>
      </c>
      <c r="F97">
        <v>0.81088617410105202</v>
      </c>
    </row>
    <row r="98" spans="1:6" x14ac:dyDescent="0.35">
      <c r="A98" s="1">
        <v>1987.9230769230801</v>
      </c>
      <c r="B98">
        <v>0.77310447683630601</v>
      </c>
      <c r="D98">
        <v>0.82455066113249997</v>
      </c>
      <c r="F98">
        <v>0.80885061088503096</v>
      </c>
    </row>
    <row r="99" spans="1:6" x14ac:dyDescent="0.35">
      <c r="A99" s="1">
        <v>1988.0769230769199</v>
      </c>
      <c r="B99">
        <v>0.77568364733600703</v>
      </c>
      <c r="D99">
        <v>0.82093575395389295</v>
      </c>
      <c r="F99">
        <v>0.80633053577536196</v>
      </c>
    </row>
    <row r="100" spans="1:6" x14ac:dyDescent="0.35">
      <c r="A100" s="1">
        <v>1988.1538461538501</v>
      </c>
      <c r="B100">
        <v>0.77725207589270995</v>
      </c>
      <c r="D100">
        <v>0.81730697460301305</v>
      </c>
      <c r="F100">
        <v>0.80424704755288501</v>
      </c>
    </row>
    <row r="101" spans="1:6" x14ac:dyDescent="0.35">
      <c r="A101" s="1">
        <v>1988.23076923077</v>
      </c>
      <c r="B101">
        <v>0.77706616407834705</v>
      </c>
      <c r="D101">
        <v>0.81440838267249904</v>
      </c>
      <c r="F101">
        <v>0.80258270237882501</v>
      </c>
    </row>
    <row r="102" spans="1:6" x14ac:dyDescent="0.35">
      <c r="A102" s="1">
        <v>1988.3076923076901</v>
      </c>
      <c r="B102">
        <v>0.776730975662558</v>
      </c>
      <c r="D102">
        <v>0.812146876906362</v>
      </c>
      <c r="F102">
        <v>0.80040635912189895</v>
      </c>
    </row>
    <row r="103" spans="1:6" x14ac:dyDescent="0.35">
      <c r="A103" s="1">
        <v>1988.38461538462</v>
      </c>
      <c r="B103">
        <v>0.777398343561293</v>
      </c>
      <c r="D103">
        <v>0.81079768587003598</v>
      </c>
      <c r="F103">
        <v>0.79811378919530096</v>
      </c>
    </row>
    <row r="104" spans="1:6" x14ac:dyDescent="0.35">
      <c r="A104" s="1">
        <v>1988.4615384615399</v>
      </c>
      <c r="B104">
        <v>0.77970305934921602</v>
      </c>
      <c r="D104">
        <v>0.81018796618811395</v>
      </c>
      <c r="F104">
        <v>0.796564859836422</v>
      </c>
    </row>
    <row r="105" spans="1:6" x14ac:dyDescent="0.35">
      <c r="A105" s="1">
        <v>1988.5384615384601</v>
      </c>
      <c r="B105">
        <v>0.78176444989233396</v>
      </c>
      <c r="D105">
        <v>0.80991695006283604</v>
      </c>
      <c r="F105">
        <v>0.79552443322519695</v>
      </c>
    </row>
    <row r="106" spans="1:6" x14ac:dyDescent="0.35">
      <c r="A106" s="1">
        <v>1988.61538461538</v>
      </c>
      <c r="B106">
        <v>0.78159122331572095</v>
      </c>
      <c r="D106">
        <v>0.80962304109086503</v>
      </c>
      <c r="F106">
        <v>0.79455622708289797</v>
      </c>
    </row>
    <row r="107" spans="1:6" x14ac:dyDescent="0.35">
      <c r="A107" s="1">
        <v>1988.6923076923099</v>
      </c>
      <c r="B107">
        <v>0.78004953931015397</v>
      </c>
      <c r="D107">
        <v>0.80858428240997104</v>
      </c>
      <c r="F107">
        <v>0.79418371216584405</v>
      </c>
    </row>
    <row r="108" spans="1:6" x14ac:dyDescent="0.35">
      <c r="A108" s="1">
        <v>1988.76923076923</v>
      </c>
      <c r="B108">
        <v>0.775997242028164</v>
      </c>
      <c r="D108">
        <v>0.80735964716754105</v>
      </c>
      <c r="F108">
        <v>0.79442426983643999</v>
      </c>
    </row>
    <row r="109" spans="1:6" x14ac:dyDescent="0.35">
      <c r="A109" s="1">
        <v>1988.8461538461499</v>
      </c>
      <c r="B109">
        <v>0.77036865968524104</v>
      </c>
      <c r="D109">
        <v>0.80598466555835002</v>
      </c>
      <c r="F109">
        <v>0.79476891367313995</v>
      </c>
    </row>
    <row r="110" spans="1:6" x14ac:dyDescent="0.35">
      <c r="A110" s="1">
        <v>1988.9230769230801</v>
      </c>
      <c r="B110">
        <v>0.76462775013442696</v>
      </c>
      <c r="D110">
        <v>0.80486478224522995</v>
      </c>
      <c r="F110">
        <v>0.79531901116523496</v>
      </c>
    </row>
    <row r="111" spans="1:6" x14ac:dyDescent="0.35">
      <c r="A111" s="1">
        <v>1989.0769230769199</v>
      </c>
      <c r="B111">
        <v>0.76131863647536102</v>
      </c>
      <c r="D111">
        <v>0.80454746817850997</v>
      </c>
      <c r="F111">
        <v>0.79642036236524705</v>
      </c>
    </row>
    <row r="112" spans="1:6" x14ac:dyDescent="0.35">
      <c r="A112" s="1">
        <v>1989.1538461538501</v>
      </c>
      <c r="B112">
        <v>0.765984160463409</v>
      </c>
      <c r="D112">
        <v>0.80585230823901799</v>
      </c>
      <c r="F112">
        <v>0.79839898177677004</v>
      </c>
    </row>
    <row r="113" spans="1:6" x14ac:dyDescent="0.35">
      <c r="A113" s="1">
        <v>1989.23076923077</v>
      </c>
      <c r="B113">
        <v>0.76929719299471899</v>
      </c>
      <c r="D113">
        <v>0.80711566513991795</v>
      </c>
      <c r="F113">
        <v>0.80032528875189302</v>
      </c>
    </row>
    <row r="114" spans="1:6" x14ac:dyDescent="0.35">
      <c r="A114" s="1">
        <v>1989.3076923076901</v>
      </c>
      <c r="B114">
        <v>0.76903793763339601</v>
      </c>
      <c r="D114">
        <v>0.80790042135833595</v>
      </c>
      <c r="F114">
        <v>0.80232569294386702</v>
      </c>
    </row>
    <row r="115" spans="1:6" x14ac:dyDescent="0.35">
      <c r="A115" s="1">
        <v>1989.38461538462</v>
      </c>
      <c r="B115">
        <v>0.76682739875676598</v>
      </c>
      <c r="D115">
        <v>0.80765656587480705</v>
      </c>
      <c r="F115">
        <v>0.80356859404272696</v>
      </c>
    </row>
    <row r="116" spans="1:6" x14ac:dyDescent="0.35">
      <c r="A116" s="1">
        <v>1989.4615384615399</v>
      </c>
      <c r="B116">
        <v>0.765244516401549</v>
      </c>
      <c r="D116">
        <v>0.80637327175201001</v>
      </c>
      <c r="F116">
        <v>0.80406704349426095</v>
      </c>
    </row>
    <row r="117" spans="1:6" x14ac:dyDescent="0.35">
      <c r="A117" s="1">
        <v>1989.5384615384601</v>
      </c>
      <c r="B117">
        <v>0.76447658767900595</v>
      </c>
      <c r="D117">
        <v>0.80541023884137697</v>
      </c>
      <c r="F117">
        <v>0.80361830316131999</v>
      </c>
    </row>
    <row r="118" spans="1:6" x14ac:dyDescent="0.35">
      <c r="A118" s="1">
        <v>1989.61538461538</v>
      </c>
      <c r="B118">
        <v>0.76398476100225998</v>
      </c>
      <c r="D118">
        <v>0.804507625258718</v>
      </c>
      <c r="F118">
        <v>0.802426841213153</v>
      </c>
    </row>
    <row r="119" spans="1:6" x14ac:dyDescent="0.35">
      <c r="A119" s="1">
        <v>1989.6923076923099</v>
      </c>
      <c r="B119">
        <v>0.764377062544773</v>
      </c>
      <c r="D119">
        <v>0.80435700609096905</v>
      </c>
      <c r="F119">
        <v>0.80132165588972404</v>
      </c>
    </row>
    <row r="120" spans="1:6" x14ac:dyDescent="0.35">
      <c r="A120" s="1">
        <v>1989.76923076923</v>
      </c>
      <c r="B120">
        <v>0.767497272352342</v>
      </c>
      <c r="D120">
        <v>0.80465664210507903</v>
      </c>
      <c r="F120">
        <v>0.80052368068578195</v>
      </c>
    </row>
    <row r="121" spans="1:6" x14ac:dyDescent="0.35">
      <c r="A121" s="1">
        <v>1989.8461538461499</v>
      </c>
      <c r="B121">
        <v>0.77169453422662804</v>
      </c>
      <c r="D121">
        <v>0.80598532891178798</v>
      </c>
      <c r="F121">
        <v>0.799752669175817</v>
      </c>
    </row>
    <row r="122" spans="1:6" x14ac:dyDescent="0.35">
      <c r="A122" s="1">
        <v>1989.9230769230801</v>
      </c>
      <c r="B122">
        <v>0.77414777337147</v>
      </c>
      <c r="D122">
        <v>0.80778624822075495</v>
      </c>
      <c r="F122">
        <v>0.79932294274079596</v>
      </c>
    </row>
    <row r="123" spans="1:6" x14ac:dyDescent="0.35">
      <c r="A123" s="1">
        <v>1990.0769230769199</v>
      </c>
      <c r="B123">
        <v>0.77572180765862597</v>
      </c>
      <c r="D123">
        <v>0.80900485832692703</v>
      </c>
      <c r="F123">
        <v>0.79957317880607204</v>
      </c>
    </row>
    <row r="124" spans="1:6" x14ac:dyDescent="0.35">
      <c r="A124" s="1">
        <v>1990.1538461538501</v>
      </c>
      <c r="B124">
        <v>0.775367891552879</v>
      </c>
      <c r="D124">
        <v>0.80950546799405798</v>
      </c>
      <c r="F124">
        <v>0.79977548824646005</v>
      </c>
    </row>
    <row r="125" spans="1:6" x14ac:dyDescent="0.35">
      <c r="A125" s="1">
        <v>1990.23076923077</v>
      </c>
      <c r="B125">
        <v>0.776358127279275</v>
      </c>
      <c r="D125">
        <v>0.81010487488113503</v>
      </c>
      <c r="F125">
        <v>0.80027897607732801</v>
      </c>
    </row>
    <row r="126" spans="1:6" x14ac:dyDescent="0.35">
      <c r="A126" s="1">
        <v>1990.3076923076901</v>
      </c>
      <c r="B126">
        <v>0.77856013007594704</v>
      </c>
      <c r="D126">
        <v>0.81068435936583905</v>
      </c>
      <c r="F126">
        <v>0.80066107996497704</v>
      </c>
    </row>
    <row r="127" spans="1:6" x14ac:dyDescent="0.35">
      <c r="A127" s="1">
        <v>1990.38461538462</v>
      </c>
      <c r="B127">
        <v>0.77955312538657195</v>
      </c>
      <c r="D127">
        <v>0.81050415989674796</v>
      </c>
      <c r="F127">
        <v>0.80189941475930904</v>
      </c>
    </row>
    <row r="128" spans="1:6" x14ac:dyDescent="0.35">
      <c r="A128" s="1">
        <v>1990.4615384615399</v>
      </c>
      <c r="B128">
        <v>0.78177220209115805</v>
      </c>
      <c r="D128">
        <v>0.81038194883973702</v>
      </c>
      <c r="F128">
        <v>0.80380556636033995</v>
      </c>
    </row>
    <row r="129" spans="1:6" x14ac:dyDescent="0.35">
      <c r="A129" s="1">
        <v>1990.5384615384601</v>
      </c>
      <c r="B129">
        <v>0.78843903673381899</v>
      </c>
      <c r="D129">
        <v>0.80983231760111496</v>
      </c>
      <c r="F129">
        <v>0.80653165164489304</v>
      </c>
    </row>
    <row r="130" spans="1:6" x14ac:dyDescent="0.35">
      <c r="A130" s="1">
        <v>1990.61538461538</v>
      </c>
      <c r="B130">
        <v>0.79559236336221695</v>
      </c>
      <c r="D130">
        <v>0.80894865741769195</v>
      </c>
      <c r="F130">
        <v>0.80948773851231504</v>
      </c>
    </row>
    <row r="131" spans="1:6" x14ac:dyDescent="0.35">
      <c r="A131" s="1">
        <v>1990.6923076923099</v>
      </c>
      <c r="B131">
        <v>0.80029682898187904</v>
      </c>
      <c r="D131">
        <v>0.80854264498449302</v>
      </c>
      <c r="F131">
        <v>0.81226324899759195</v>
      </c>
    </row>
    <row r="132" spans="1:6" x14ac:dyDescent="0.35">
      <c r="A132" s="1">
        <v>1990.76923076923</v>
      </c>
      <c r="B132">
        <v>0.800192399780005</v>
      </c>
      <c r="D132">
        <v>0.80900556384463596</v>
      </c>
      <c r="F132">
        <v>0.81437222412906896</v>
      </c>
    </row>
    <row r="133" spans="1:6" x14ac:dyDescent="0.35">
      <c r="A133" s="1">
        <v>1990.8461538461499</v>
      </c>
      <c r="B133">
        <v>0.80010472150509704</v>
      </c>
      <c r="D133">
        <v>0.80999038818559699</v>
      </c>
      <c r="F133">
        <v>0.81563852106042101</v>
      </c>
    </row>
    <row r="134" spans="1:6" x14ac:dyDescent="0.35">
      <c r="A134" s="1">
        <v>1990.9230769230801</v>
      </c>
      <c r="B134">
        <v>0.79945801206377798</v>
      </c>
      <c r="D134">
        <v>0.81138312626591502</v>
      </c>
      <c r="F134">
        <v>0.81616119514964902</v>
      </c>
    </row>
    <row r="135" spans="1:6" x14ac:dyDescent="0.35">
      <c r="A135" s="1">
        <v>1991.0769230769199</v>
      </c>
      <c r="B135">
        <v>0.79617839811135604</v>
      </c>
      <c r="D135">
        <v>0.81288584683209997</v>
      </c>
      <c r="F135">
        <v>0.81609160156808302</v>
      </c>
    </row>
    <row r="136" spans="1:6" x14ac:dyDescent="0.35">
      <c r="A136" s="1">
        <v>1991.1538461538501</v>
      </c>
      <c r="B136">
        <v>0.79511000135607002</v>
      </c>
      <c r="D136">
        <v>0.80642302466273297</v>
      </c>
      <c r="F136">
        <v>0.82251526124576801</v>
      </c>
    </row>
    <row r="137" spans="1:6" x14ac:dyDescent="0.35">
      <c r="A137" s="1">
        <v>1991.23076923077</v>
      </c>
      <c r="B137">
        <v>0.79578780719078002</v>
      </c>
      <c r="D137">
        <v>0.80861745186273004</v>
      </c>
      <c r="F137">
        <v>0.82253466168872702</v>
      </c>
    </row>
    <row r="138" spans="1:6" x14ac:dyDescent="0.35">
      <c r="A138" s="1">
        <v>1991.3076923076901</v>
      </c>
      <c r="B138">
        <v>0.79915826976323401</v>
      </c>
      <c r="D138">
        <v>0.81067976938081399</v>
      </c>
      <c r="F138">
        <v>0.822751679033907</v>
      </c>
    </row>
    <row r="139" spans="1:6" x14ac:dyDescent="0.35">
      <c r="A139" s="1">
        <v>1991.38461538462</v>
      </c>
      <c r="B139">
        <v>0.80139999889373204</v>
      </c>
      <c r="D139">
        <v>0.813346791313595</v>
      </c>
      <c r="F139">
        <v>0.82296236674130396</v>
      </c>
    </row>
    <row r="140" spans="1:6" x14ac:dyDescent="0.35">
      <c r="A140" s="1">
        <v>1991.4615384615399</v>
      </c>
      <c r="B140">
        <v>0.80581858071732604</v>
      </c>
      <c r="D140">
        <v>0.81671359807700195</v>
      </c>
      <c r="F140">
        <v>0.822843932331353</v>
      </c>
    </row>
    <row r="141" spans="1:6" x14ac:dyDescent="0.35">
      <c r="A141" s="1">
        <v>1991.5384615384601</v>
      </c>
      <c r="B141">
        <v>0.81000816467301295</v>
      </c>
      <c r="D141">
        <v>0.82085260195310705</v>
      </c>
      <c r="F141">
        <v>0.82250819104073603</v>
      </c>
    </row>
    <row r="142" spans="1:6" x14ac:dyDescent="0.35">
      <c r="A142" s="1">
        <v>1991.61538461538</v>
      </c>
      <c r="B142">
        <v>0.81708741763342796</v>
      </c>
      <c r="D142">
        <v>0.82572519198663896</v>
      </c>
      <c r="F142">
        <v>0.82287177310378901</v>
      </c>
    </row>
    <row r="143" spans="1:6" x14ac:dyDescent="0.35">
      <c r="A143" s="1">
        <v>1991.6923076923099</v>
      </c>
      <c r="B143">
        <v>0.82398722497790899</v>
      </c>
      <c r="D143">
        <v>0.830911730077732</v>
      </c>
      <c r="F143">
        <v>0.82380731544111996</v>
      </c>
    </row>
    <row r="144" spans="1:6" x14ac:dyDescent="0.35">
      <c r="A144" s="1">
        <v>1991.76923076923</v>
      </c>
      <c r="B144">
        <v>0.83233653356564796</v>
      </c>
      <c r="D144">
        <v>0.835463252128819</v>
      </c>
      <c r="F144">
        <v>0.82589518873478496</v>
      </c>
    </row>
    <row r="145" spans="1:6" x14ac:dyDescent="0.35">
      <c r="A145" s="1">
        <v>1991.8461538461499</v>
      </c>
      <c r="B145">
        <v>0.837899990664288</v>
      </c>
      <c r="D145">
        <v>0.83874277410011</v>
      </c>
      <c r="F145">
        <v>0.82820426925894797</v>
      </c>
    </row>
    <row r="146" spans="1:6" x14ac:dyDescent="0.35">
      <c r="A146" s="1">
        <v>1991.9230769230801</v>
      </c>
      <c r="B146">
        <v>0.84061794016883595</v>
      </c>
      <c r="D146">
        <v>0.84113615616773596</v>
      </c>
      <c r="F146">
        <v>0.83086059933496004</v>
      </c>
    </row>
    <row r="147" spans="1:6" x14ac:dyDescent="0.35">
      <c r="A147" s="1">
        <v>1992.0769230769199</v>
      </c>
      <c r="B147">
        <v>0.84081062234502202</v>
      </c>
      <c r="D147">
        <v>0.84264216170801398</v>
      </c>
      <c r="F147">
        <v>0.83296939464035902</v>
      </c>
    </row>
    <row r="148" spans="1:6" x14ac:dyDescent="0.35">
      <c r="A148" s="1">
        <v>1992.1538461538501</v>
      </c>
      <c r="B148">
        <v>0.83803628120087903</v>
      </c>
      <c r="D148">
        <v>0.84263691153917297</v>
      </c>
      <c r="F148">
        <v>0.83465035768320905</v>
      </c>
    </row>
    <row r="149" spans="1:6" x14ac:dyDescent="0.35">
      <c r="A149" s="1">
        <v>1992.23076923077</v>
      </c>
      <c r="B149">
        <v>0.83956512902022695</v>
      </c>
      <c r="D149">
        <v>0.84271950313999</v>
      </c>
      <c r="F149">
        <v>0.83514703499679899</v>
      </c>
    </row>
    <row r="150" spans="1:6" x14ac:dyDescent="0.35">
      <c r="A150" s="1">
        <v>1992.3076923076901</v>
      </c>
      <c r="B150">
        <v>0.842772019232777</v>
      </c>
      <c r="D150">
        <v>0.84290261206518902</v>
      </c>
      <c r="F150">
        <v>0.83588957487942495</v>
      </c>
    </row>
    <row r="151" spans="1:6" x14ac:dyDescent="0.35">
      <c r="A151" s="1">
        <v>1992.38461538462</v>
      </c>
      <c r="B151">
        <v>0.84607958409774398</v>
      </c>
      <c r="D151">
        <v>0.84204411494732201</v>
      </c>
      <c r="F151">
        <v>0.83631101963427301</v>
      </c>
    </row>
    <row r="152" spans="1:6" x14ac:dyDescent="0.35">
      <c r="A152" s="1">
        <v>1992.4615384615399</v>
      </c>
      <c r="B152">
        <v>0.84550609136367705</v>
      </c>
      <c r="D152">
        <v>0.83943357235625005</v>
      </c>
      <c r="F152">
        <v>0.835875412357587</v>
      </c>
    </row>
    <row r="153" spans="1:6" x14ac:dyDescent="0.35">
      <c r="A153" s="1">
        <v>1992.5384615384601</v>
      </c>
      <c r="B153">
        <v>0.83906445163116705</v>
      </c>
      <c r="D153">
        <v>0.83497046680561504</v>
      </c>
      <c r="F153">
        <v>0.83390035194565204</v>
      </c>
    </row>
    <row r="154" spans="1:6" x14ac:dyDescent="0.35">
      <c r="A154" s="1">
        <v>1992.61538461538</v>
      </c>
      <c r="B154">
        <v>0.83205191587592398</v>
      </c>
      <c r="D154">
        <v>0.83038899482851203</v>
      </c>
      <c r="F154">
        <v>0.83008841234403297</v>
      </c>
    </row>
    <row r="155" spans="1:6" x14ac:dyDescent="0.35">
      <c r="A155" s="1">
        <v>1992.6923076923099</v>
      </c>
      <c r="B155">
        <v>0.82442524771711501</v>
      </c>
      <c r="D155">
        <v>0.82654811552458995</v>
      </c>
      <c r="F155">
        <v>0.82702608570118497</v>
      </c>
    </row>
    <row r="156" spans="1:6" x14ac:dyDescent="0.35">
      <c r="A156" s="1">
        <v>1992.76923076923</v>
      </c>
      <c r="B156">
        <v>0.81653366500523605</v>
      </c>
      <c r="D156">
        <v>0.823981456033129</v>
      </c>
      <c r="F156">
        <v>0.82468326558654503</v>
      </c>
    </row>
    <row r="157" spans="1:6" x14ac:dyDescent="0.35">
      <c r="A157" s="1">
        <v>1992.8461538461499</v>
      </c>
      <c r="B157">
        <v>0.81191234282249403</v>
      </c>
      <c r="D157">
        <v>0.82191544744022604</v>
      </c>
      <c r="F157">
        <v>0.82305645532720895</v>
      </c>
    </row>
    <row r="158" spans="1:6" x14ac:dyDescent="0.35">
      <c r="A158" s="1">
        <v>1992.9230769230801</v>
      </c>
      <c r="B158">
        <v>0.80980650754132799</v>
      </c>
      <c r="D158">
        <v>0.81957137951188697</v>
      </c>
      <c r="F158">
        <v>0.82062024059937799</v>
      </c>
    </row>
    <row r="159" spans="1:6" x14ac:dyDescent="0.35">
      <c r="A159" s="1">
        <v>1993.0769230769199</v>
      </c>
      <c r="B159">
        <v>0.80853985618651003</v>
      </c>
      <c r="D159">
        <v>0.81692205865581402</v>
      </c>
      <c r="F159">
        <v>0.81802441456383801</v>
      </c>
    </row>
    <row r="160" spans="1:6" x14ac:dyDescent="0.35">
      <c r="A160" s="1">
        <v>1993.1538461538501</v>
      </c>
      <c r="B160">
        <v>0.81270726044062602</v>
      </c>
      <c r="D160">
        <v>0.81484426979912505</v>
      </c>
      <c r="F160">
        <v>0.81627664419009105</v>
      </c>
    </row>
    <row r="161" spans="1:6" x14ac:dyDescent="0.35">
      <c r="A161" s="1">
        <v>1993.23076923077</v>
      </c>
      <c r="B161">
        <v>0.81780134669021398</v>
      </c>
      <c r="D161">
        <v>0.81294458543514303</v>
      </c>
      <c r="F161">
        <v>0.81555381596337795</v>
      </c>
    </row>
    <row r="162" spans="1:6" x14ac:dyDescent="0.35">
      <c r="A162" s="1">
        <v>1993.3076923076901</v>
      </c>
      <c r="B162">
        <v>0.82157129403002704</v>
      </c>
      <c r="D162">
        <v>0.81129202242321696</v>
      </c>
      <c r="F162">
        <v>0.81641480047588799</v>
      </c>
    </row>
    <row r="163" spans="1:6" x14ac:dyDescent="0.35">
      <c r="A163" s="1">
        <v>1993.38461538462</v>
      </c>
      <c r="B163">
        <v>0.82481395553329695</v>
      </c>
      <c r="D163">
        <v>0.81071287104822698</v>
      </c>
      <c r="F163">
        <v>0.81893692290946196</v>
      </c>
    </row>
    <row r="164" spans="1:6" x14ac:dyDescent="0.35">
      <c r="A164" s="1">
        <v>1993.4615384615399</v>
      </c>
      <c r="B164">
        <v>0.82442714326885902</v>
      </c>
      <c r="D164">
        <v>0.81158727387004104</v>
      </c>
      <c r="F164">
        <v>0.82281570125755499</v>
      </c>
    </row>
    <row r="165" spans="1:6" x14ac:dyDescent="0.35">
      <c r="A165" s="1">
        <v>1993.5384615384601</v>
      </c>
      <c r="B165">
        <v>0.81884270099228396</v>
      </c>
      <c r="D165">
        <v>0.81386615251157401</v>
      </c>
      <c r="F165">
        <v>0.82861128503764003</v>
      </c>
    </row>
    <row r="166" spans="1:6" x14ac:dyDescent="0.35">
      <c r="A166" s="1">
        <v>1993.61538461538</v>
      </c>
      <c r="B166">
        <v>0.80974419000950804</v>
      </c>
      <c r="D166">
        <v>0.81741976414200601</v>
      </c>
      <c r="F166">
        <v>0.83644712199891402</v>
      </c>
    </row>
    <row r="167" spans="1:6" x14ac:dyDescent="0.35">
      <c r="A167" s="1">
        <v>1993.6923076923099</v>
      </c>
      <c r="B167">
        <v>0.79695430699508096</v>
      </c>
      <c r="D167">
        <v>0.82071629140082403</v>
      </c>
      <c r="F167">
        <v>0.84448041305843902</v>
      </c>
    </row>
    <row r="168" spans="1:6" x14ac:dyDescent="0.35">
      <c r="A168" s="1">
        <v>1993.76923076923</v>
      </c>
      <c r="B168">
        <v>0.78104181506813097</v>
      </c>
      <c r="D168">
        <v>0.82413374137190898</v>
      </c>
      <c r="F168">
        <v>0.851553185607546</v>
      </c>
    </row>
    <row r="169" spans="1:6" x14ac:dyDescent="0.35">
      <c r="A169" s="1">
        <v>1993.8461538461499</v>
      </c>
      <c r="B169">
        <v>0.75983407519903201</v>
      </c>
      <c r="D169">
        <v>0.82773706191754504</v>
      </c>
      <c r="F169">
        <v>0.85820767444111001</v>
      </c>
    </row>
    <row r="170" spans="1:6" x14ac:dyDescent="0.35">
      <c r="A170" s="1">
        <v>1993.9230769230801</v>
      </c>
      <c r="B170">
        <v>0.74367176486756403</v>
      </c>
      <c r="D170">
        <v>0.83148509741026599</v>
      </c>
      <c r="F170">
        <v>0.86381015098762604</v>
      </c>
    </row>
    <row r="171" spans="1:6" x14ac:dyDescent="0.35">
      <c r="A171" s="1">
        <v>1994.0769230769199</v>
      </c>
      <c r="B171">
        <v>0.73241044047368498</v>
      </c>
      <c r="D171">
        <v>0.83443304942437901</v>
      </c>
      <c r="F171">
        <v>0.86830471109493002</v>
      </c>
    </row>
    <row r="172" spans="1:6" x14ac:dyDescent="0.35">
      <c r="A172" s="1">
        <v>1994.1538461538501</v>
      </c>
      <c r="B172">
        <v>0.73155961613772702</v>
      </c>
      <c r="D172">
        <v>0.83573139544183395</v>
      </c>
      <c r="F172">
        <v>0.87170338667137304</v>
      </c>
    </row>
    <row r="173" spans="1:6" x14ac:dyDescent="0.35">
      <c r="A173" s="1">
        <v>1994.23076923077</v>
      </c>
      <c r="B173">
        <v>0.73379940487058204</v>
      </c>
      <c r="D173">
        <v>0.83479933354635505</v>
      </c>
      <c r="F173">
        <v>0.87372190290798502</v>
      </c>
    </row>
    <row r="174" spans="1:6" x14ac:dyDescent="0.35">
      <c r="A174" s="1">
        <v>1994.3076923076901</v>
      </c>
      <c r="B174">
        <v>0.734227297828553</v>
      </c>
      <c r="D174">
        <v>0.84052402757706401</v>
      </c>
      <c r="F174">
        <v>0.86930673818327697</v>
      </c>
    </row>
    <row r="175" spans="1:6" x14ac:dyDescent="0.35">
      <c r="A175" s="1">
        <v>1994.38461538462</v>
      </c>
      <c r="B175">
        <v>0.73740678423537298</v>
      </c>
      <c r="D175">
        <v>0.83895783446039796</v>
      </c>
      <c r="F175">
        <v>0.86868060483222198</v>
      </c>
    </row>
    <row r="176" spans="1:6" x14ac:dyDescent="0.35">
      <c r="A176" s="1">
        <v>1994.4615384615399</v>
      </c>
      <c r="B176">
        <v>0.74441220221173898</v>
      </c>
      <c r="D176">
        <v>0.83721702053769498</v>
      </c>
      <c r="F176">
        <v>0.86692914296051005</v>
      </c>
    </row>
    <row r="177" spans="1:6" x14ac:dyDescent="0.35">
      <c r="A177" s="1">
        <v>1994.5384615384601</v>
      </c>
      <c r="B177">
        <v>0.75499382835914297</v>
      </c>
      <c r="D177">
        <v>0.83563655537659098</v>
      </c>
      <c r="F177">
        <v>0.86424630437296102</v>
      </c>
    </row>
    <row r="178" spans="1:6" x14ac:dyDescent="0.35">
      <c r="A178" s="1">
        <v>1994.61538461538</v>
      </c>
      <c r="B178">
        <v>0.76356531865996602</v>
      </c>
      <c r="D178">
        <v>0.83429234855295897</v>
      </c>
      <c r="F178">
        <v>0.86009319404550599</v>
      </c>
    </row>
    <row r="179" spans="1:6" x14ac:dyDescent="0.35">
      <c r="A179" s="1">
        <v>1994.6923076923099</v>
      </c>
      <c r="B179">
        <v>0.76496172264096896</v>
      </c>
      <c r="D179">
        <v>0.83254377281380498</v>
      </c>
      <c r="F179">
        <v>0.85448936737912695</v>
      </c>
    </row>
    <row r="180" spans="1:6" x14ac:dyDescent="0.35">
      <c r="A180" s="1">
        <v>1994.76923076923</v>
      </c>
      <c r="B180">
        <v>0.76533249866977104</v>
      </c>
      <c r="D180">
        <v>0.83054930881143896</v>
      </c>
      <c r="F180">
        <v>0.84909978287131105</v>
      </c>
    </row>
    <row r="181" spans="1:6" x14ac:dyDescent="0.35">
      <c r="A181" s="1">
        <v>1994.8461538461499</v>
      </c>
      <c r="B181">
        <v>0.76457182668279899</v>
      </c>
      <c r="D181">
        <v>0.82876383066311199</v>
      </c>
      <c r="F181">
        <v>0.84415797161003403</v>
      </c>
    </row>
    <row r="182" spans="1:6" x14ac:dyDescent="0.35">
      <c r="A182" s="1">
        <v>1994.9230769230801</v>
      </c>
      <c r="B182">
        <v>0.76561140120302595</v>
      </c>
      <c r="D182">
        <v>0.827750112065195</v>
      </c>
      <c r="F182">
        <v>0.84194675523012996</v>
      </c>
    </row>
    <row r="183" spans="1:6" x14ac:dyDescent="0.35">
      <c r="A183" s="1">
        <v>1995.0769230769199</v>
      </c>
      <c r="B183">
        <v>0.767814972419254</v>
      </c>
      <c r="D183">
        <v>0.82775912221505499</v>
      </c>
      <c r="F183">
        <v>0.84231741869351395</v>
      </c>
    </row>
    <row r="184" spans="1:6" x14ac:dyDescent="0.35">
      <c r="A184" s="1">
        <v>1995.1538461538501</v>
      </c>
      <c r="B184">
        <v>0.77081009202157103</v>
      </c>
      <c r="D184">
        <v>0.82860413470148297</v>
      </c>
      <c r="F184">
        <v>0.84328720194088902</v>
      </c>
    </row>
    <row r="185" spans="1:6" x14ac:dyDescent="0.35">
      <c r="A185" s="1">
        <v>1995.23076923077</v>
      </c>
      <c r="B185">
        <v>0.77288340727762195</v>
      </c>
      <c r="D185">
        <v>0.82982901258589103</v>
      </c>
      <c r="F185">
        <v>0.84388938848078299</v>
      </c>
    </row>
    <row r="186" spans="1:6" x14ac:dyDescent="0.35">
      <c r="A186" s="1">
        <v>1995.3076923076901</v>
      </c>
      <c r="B186">
        <v>0.77148644419885104</v>
      </c>
      <c r="D186">
        <v>0.83006967281160604</v>
      </c>
      <c r="F186">
        <v>0.84288158988133299</v>
      </c>
    </row>
    <row r="187" spans="1:6" x14ac:dyDescent="0.35">
      <c r="A187" s="1">
        <v>1995.38461538462</v>
      </c>
      <c r="B187">
        <v>0.76692889952002397</v>
      </c>
      <c r="D187">
        <v>0.828551336576556</v>
      </c>
      <c r="F187">
        <v>0.840493593944178</v>
      </c>
    </row>
    <row r="188" spans="1:6" x14ac:dyDescent="0.35">
      <c r="A188" s="1">
        <v>1995.4615384615399</v>
      </c>
      <c r="B188">
        <v>0.76386814678103598</v>
      </c>
      <c r="D188">
        <v>0.82570661207381502</v>
      </c>
      <c r="F188">
        <v>0.83771484954453201</v>
      </c>
    </row>
    <row r="189" spans="1:6" x14ac:dyDescent="0.35">
      <c r="A189" s="1">
        <v>1995.5384615384601</v>
      </c>
      <c r="B189">
        <v>0.76250769893200698</v>
      </c>
      <c r="D189">
        <v>0.82281254973693096</v>
      </c>
      <c r="F189">
        <v>0.83589255082452396</v>
      </c>
    </row>
    <row r="190" spans="1:6" x14ac:dyDescent="0.35">
      <c r="A190" s="1">
        <v>1995.61538461538</v>
      </c>
      <c r="B190">
        <v>0.75877226429437095</v>
      </c>
      <c r="D190">
        <v>0.81997756414929601</v>
      </c>
      <c r="F190">
        <v>0.83551844095021299</v>
      </c>
    </row>
    <row r="191" spans="1:6" x14ac:dyDescent="0.35">
      <c r="A191" s="1">
        <v>1995.6923076923099</v>
      </c>
      <c r="B191">
        <v>0.75601202373322196</v>
      </c>
      <c r="D191">
        <v>0.81851660493964296</v>
      </c>
      <c r="F191">
        <v>0.83661173220818796</v>
      </c>
    </row>
    <row r="192" spans="1:6" x14ac:dyDescent="0.35">
      <c r="A192" s="1">
        <v>1995.76923076923</v>
      </c>
      <c r="B192">
        <v>0.762195141781977</v>
      </c>
      <c r="D192">
        <v>0.81849647457814001</v>
      </c>
      <c r="F192">
        <v>0.83918344753320095</v>
      </c>
    </row>
    <row r="193" spans="1:6" x14ac:dyDescent="0.35">
      <c r="A193" s="1">
        <v>1995.8461538461499</v>
      </c>
      <c r="B193">
        <v>0.77175748034397895</v>
      </c>
      <c r="D193">
        <v>0.81922001820153001</v>
      </c>
      <c r="F193">
        <v>0.84359886907454895</v>
      </c>
    </row>
    <row r="194" spans="1:6" x14ac:dyDescent="0.35">
      <c r="A194" s="1">
        <v>1995.9230769230801</v>
      </c>
      <c r="B194">
        <v>0.77775511723516899</v>
      </c>
      <c r="D194">
        <v>0.81901370701913201</v>
      </c>
      <c r="F194">
        <v>0.848144023377296</v>
      </c>
    </row>
    <row r="195" spans="1:6" x14ac:dyDescent="0.35">
      <c r="A195" s="1">
        <v>1996.0769230769199</v>
      </c>
      <c r="B195">
        <v>0.77893796230333601</v>
      </c>
      <c r="D195">
        <v>0.81789102834677896</v>
      </c>
      <c r="F195">
        <v>0.85201151999478497</v>
      </c>
    </row>
    <row r="196" spans="1:6" x14ac:dyDescent="0.35">
      <c r="A196" s="1">
        <v>1996.1538461538501</v>
      </c>
      <c r="B196">
        <v>0.77360462572447397</v>
      </c>
      <c r="D196">
        <v>0.81729963950379803</v>
      </c>
      <c r="F196">
        <v>0.85527290365909403</v>
      </c>
    </row>
    <row r="197" spans="1:6" x14ac:dyDescent="0.35">
      <c r="A197" s="1">
        <v>1996.23076923077</v>
      </c>
      <c r="B197">
        <v>0.76596072968000295</v>
      </c>
      <c r="D197">
        <v>0.81772606672889703</v>
      </c>
      <c r="F197">
        <v>0.85805914116942905</v>
      </c>
    </row>
    <row r="198" spans="1:6" x14ac:dyDescent="0.35">
      <c r="A198" s="1">
        <v>1996.3076923076901</v>
      </c>
      <c r="B198">
        <v>0.761317458185513</v>
      </c>
      <c r="D198">
        <v>0.81881770438502399</v>
      </c>
      <c r="F198">
        <v>0.86075144010751303</v>
      </c>
    </row>
    <row r="199" spans="1:6" x14ac:dyDescent="0.35">
      <c r="A199" s="1">
        <v>1996.38461538462</v>
      </c>
      <c r="B199">
        <v>0.75841480278775197</v>
      </c>
      <c r="D199">
        <v>0.82062231056144996</v>
      </c>
      <c r="F199">
        <v>0.86300822469240801</v>
      </c>
    </row>
    <row r="200" spans="1:6" x14ac:dyDescent="0.35">
      <c r="A200" s="1">
        <v>1996.4615384615399</v>
      </c>
      <c r="B200">
        <v>0.75320543695550601</v>
      </c>
      <c r="D200">
        <v>0.82355872923949403</v>
      </c>
      <c r="F200">
        <v>0.86449684997467202</v>
      </c>
    </row>
    <row r="201" spans="1:6" x14ac:dyDescent="0.35">
      <c r="A201" s="1">
        <v>1996.5384615384601</v>
      </c>
      <c r="B201">
        <v>0.75195246468747301</v>
      </c>
      <c r="D201">
        <v>0.82726486872732297</v>
      </c>
      <c r="F201">
        <v>0.86559368943923998</v>
      </c>
    </row>
    <row r="202" spans="1:6" x14ac:dyDescent="0.35">
      <c r="A202" s="1">
        <v>1996.61538461538</v>
      </c>
      <c r="B202">
        <v>0.75498446483078197</v>
      </c>
      <c r="D202">
        <v>0.83016137898775699</v>
      </c>
      <c r="F202">
        <v>0.86621433521269997</v>
      </c>
    </row>
    <row r="203" spans="1:6" x14ac:dyDescent="0.35">
      <c r="A203" s="1">
        <v>1996.6923076923099</v>
      </c>
      <c r="B203">
        <v>0.75869119035173005</v>
      </c>
      <c r="D203">
        <v>0.83176671099605304</v>
      </c>
      <c r="F203">
        <v>0.86663151465812704</v>
      </c>
    </row>
    <row r="204" spans="1:6" x14ac:dyDescent="0.35">
      <c r="A204" s="1">
        <v>1996.76923076923</v>
      </c>
      <c r="B204">
        <v>0.76173221568043203</v>
      </c>
      <c r="D204">
        <v>0.83251409371605301</v>
      </c>
      <c r="F204">
        <v>0.86695771261949806</v>
      </c>
    </row>
    <row r="205" spans="1:6" x14ac:dyDescent="0.35">
      <c r="A205" s="1">
        <v>1996.8461538461499</v>
      </c>
      <c r="B205">
        <v>0.76316182155291901</v>
      </c>
      <c r="D205">
        <v>0.83223721142232898</v>
      </c>
      <c r="F205">
        <v>0.86727220962101004</v>
      </c>
    </row>
    <row r="206" spans="1:6" x14ac:dyDescent="0.35">
      <c r="A206" s="1">
        <v>1996.9230769230801</v>
      </c>
      <c r="B206">
        <v>0.76448157071160305</v>
      </c>
      <c r="D206">
        <v>0.83117126915190997</v>
      </c>
      <c r="F206">
        <v>0.86730387580894897</v>
      </c>
    </row>
    <row r="207" spans="1:6" x14ac:dyDescent="0.35">
      <c r="A207" s="1">
        <v>1997.0769230769199</v>
      </c>
      <c r="B207">
        <v>0.76550976023763595</v>
      </c>
      <c r="D207">
        <v>0.82958215936796098</v>
      </c>
      <c r="F207">
        <v>0.86650792817144195</v>
      </c>
    </row>
    <row r="208" spans="1:6" x14ac:dyDescent="0.35">
      <c r="A208" s="1">
        <v>1997.1538461538501</v>
      </c>
      <c r="B208">
        <v>0.76502495352171795</v>
      </c>
      <c r="D208">
        <v>0.82799777008613795</v>
      </c>
      <c r="F208">
        <v>0.86454264426142902</v>
      </c>
    </row>
    <row r="209" spans="1:6" x14ac:dyDescent="0.35">
      <c r="A209" s="1">
        <v>1997.23076923077</v>
      </c>
      <c r="B209">
        <v>0.76284143961032602</v>
      </c>
      <c r="D209">
        <v>0.82631544238966104</v>
      </c>
      <c r="F209">
        <v>0.86151580535961303</v>
      </c>
    </row>
    <row r="210" spans="1:6" x14ac:dyDescent="0.35">
      <c r="A210" s="1">
        <v>1997.3076923076901</v>
      </c>
      <c r="B210">
        <v>0.75870445982547596</v>
      </c>
      <c r="D210">
        <v>0.82469459044720195</v>
      </c>
      <c r="F210">
        <v>0.85744986996233996</v>
      </c>
    </row>
    <row r="211" spans="1:6" x14ac:dyDescent="0.35">
      <c r="A211" s="1">
        <v>1997.38461538462</v>
      </c>
      <c r="B211">
        <v>0.75095448876319304</v>
      </c>
      <c r="D211">
        <v>0.82371393644602497</v>
      </c>
      <c r="F211">
        <v>0.853047823694838</v>
      </c>
    </row>
    <row r="212" spans="1:6" x14ac:dyDescent="0.35">
      <c r="A212" s="1">
        <v>1997.4615384615399</v>
      </c>
      <c r="B212">
        <v>0.74727694704414704</v>
      </c>
      <c r="D212">
        <v>0.82326545484582503</v>
      </c>
      <c r="F212">
        <v>0.84885563066412195</v>
      </c>
    </row>
    <row r="213" spans="1:6" x14ac:dyDescent="0.35">
      <c r="A213" s="1">
        <v>1997.5384615384601</v>
      </c>
      <c r="B213">
        <v>0.74964470815130002</v>
      </c>
      <c r="D213">
        <v>0.82274919891710097</v>
      </c>
      <c r="F213">
        <v>0.845113028729643</v>
      </c>
    </row>
    <row r="214" spans="1:6" x14ac:dyDescent="0.35">
      <c r="A214" s="1">
        <v>1997.61538461538</v>
      </c>
      <c r="B214">
        <v>0.75786838976122906</v>
      </c>
      <c r="D214">
        <v>0.82170650064589701</v>
      </c>
      <c r="F214">
        <v>0.84234785095647302</v>
      </c>
    </row>
    <row r="215" spans="1:6" x14ac:dyDescent="0.35">
      <c r="A215" s="1">
        <v>1997.6923076923099</v>
      </c>
      <c r="B215">
        <v>0.76665557251622796</v>
      </c>
      <c r="D215">
        <v>0.81949949811746503</v>
      </c>
      <c r="F215">
        <v>0.840931831017242</v>
      </c>
    </row>
    <row r="216" spans="1:6" x14ac:dyDescent="0.35">
      <c r="A216" s="1">
        <v>1997.76923076923</v>
      </c>
      <c r="B216">
        <v>0.77133167178352702</v>
      </c>
      <c r="D216">
        <v>0.816261440564507</v>
      </c>
      <c r="F216">
        <v>0.84082426811620403</v>
      </c>
    </row>
    <row r="217" spans="1:6" x14ac:dyDescent="0.35">
      <c r="A217" s="1">
        <v>1997.8461538461499</v>
      </c>
      <c r="B217">
        <v>0.77337916491930503</v>
      </c>
      <c r="D217">
        <v>0.812785355569832</v>
      </c>
      <c r="F217">
        <v>0.84184614459104101</v>
      </c>
    </row>
    <row r="218" spans="1:6" x14ac:dyDescent="0.35">
      <c r="A218" s="1">
        <v>1997.9230769230801</v>
      </c>
      <c r="B218">
        <v>0.77110487033813002</v>
      </c>
      <c r="D218">
        <v>0.80971929607845605</v>
      </c>
      <c r="F218">
        <v>0.84345021571068601</v>
      </c>
    </row>
    <row r="219" spans="1:6" x14ac:dyDescent="0.35">
      <c r="A219" s="1">
        <v>1998.0769230769199</v>
      </c>
      <c r="B219">
        <v>0.76536930341188103</v>
      </c>
      <c r="D219">
        <v>0.80680019457950802</v>
      </c>
      <c r="F219">
        <v>0.84522122000433497</v>
      </c>
    </row>
    <row r="220" spans="1:6" x14ac:dyDescent="0.35">
      <c r="A220" s="1">
        <v>1998.1538461538501</v>
      </c>
      <c r="B220">
        <v>0.75890950588616002</v>
      </c>
      <c r="D220">
        <v>0.80364011818066206</v>
      </c>
      <c r="F220">
        <v>0.84710109770766595</v>
      </c>
    </row>
    <row r="221" spans="1:6" x14ac:dyDescent="0.35">
      <c r="A221" s="1">
        <v>1998.23076923077</v>
      </c>
      <c r="B221">
        <v>0.753897432649967</v>
      </c>
      <c r="D221">
        <v>0.80115716537110004</v>
      </c>
      <c r="F221">
        <v>0.848988862514229</v>
      </c>
    </row>
    <row r="222" spans="1:6" x14ac:dyDescent="0.35">
      <c r="A222" s="1">
        <v>1998.3076923076901</v>
      </c>
      <c r="B222">
        <v>0.75074867288320302</v>
      </c>
      <c r="D222">
        <v>0.80019978910009004</v>
      </c>
      <c r="F222">
        <v>0.85068691702843102</v>
      </c>
    </row>
    <row r="223" spans="1:6" x14ac:dyDescent="0.35">
      <c r="A223" s="1">
        <v>1998.38461538462</v>
      </c>
      <c r="B223">
        <v>0.75526945907488496</v>
      </c>
      <c r="D223">
        <v>0.80074964630949996</v>
      </c>
      <c r="F223">
        <v>0.85214639533019798</v>
      </c>
    </row>
    <row r="224" spans="1:6" x14ac:dyDescent="0.35">
      <c r="A224" s="1">
        <v>1998.4615384615399</v>
      </c>
      <c r="B224">
        <v>0.76007562300023701</v>
      </c>
      <c r="D224">
        <v>0.80169710328279198</v>
      </c>
      <c r="F224">
        <v>0.85324899855645897</v>
      </c>
    </row>
    <row r="225" spans="1:6" x14ac:dyDescent="0.35">
      <c r="A225" s="1">
        <v>1998.5384615384601</v>
      </c>
      <c r="B225">
        <v>0.76381066284851495</v>
      </c>
      <c r="D225">
        <v>0.80265984239189303</v>
      </c>
      <c r="F225">
        <v>0.85318020015857299</v>
      </c>
    </row>
    <row r="226" spans="1:6" x14ac:dyDescent="0.35">
      <c r="A226" s="1">
        <v>1998.61538461538</v>
      </c>
      <c r="B226">
        <v>0.76515074059087196</v>
      </c>
      <c r="D226">
        <v>0.80359992990155305</v>
      </c>
      <c r="F226">
        <v>0.85212167860333099</v>
      </c>
    </row>
    <row r="227" spans="1:6" x14ac:dyDescent="0.35">
      <c r="A227" s="1">
        <v>1998.6923076923099</v>
      </c>
      <c r="B227">
        <v>0.76142774585472806</v>
      </c>
      <c r="D227">
        <v>0.80508037189071702</v>
      </c>
      <c r="F227">
        <v>0.851186462755672</v>
      </c>
    </row>
    <row r="228" spans="1:6" x14ac:dyDescent="0.35">
      <c r="A228" s="1">
        <v>1998.76923076923</v>
      </c>
      <c r="B228">
        <v>0.759492550891809</v>
      </c>
      <c r="D228">
        <v>0.80704538056172004</v>
      </c>
      <c r="F228">
        <v>0.85069007085456605</v>
      </c>
    </row>
    <row r="229" spans="1:6" x14ac:dyDescent="0.35">
      <c r="A229" s="1">
        <v>1998.8461538461499</v>
      </c>
      <c r="B229">
        <v>0.75814562029179899</v>
      </c>
      <c r="D229">
        <v>0.80963098225846897</v>
      </c>
      <c r="F229">
        <v>0.85022664624483602</v>
      </c>
    </row>
    <row r="230" spans="1:6" x14ac:dyDescent="0.35">
      <c r="A230" s="1">
        <v>1998.9230769230801</v>
      </c>
      <c r="B230">
        <v>0.75874686910695099</v>
      </c>
      <c r="D230">
        <v>0.81243128150224797</v>
      </c>
      <c r="F230">
        <v>0.84966108739968405</v>
      </c>
    </row>
    <row r="231" spans="1:6" x14ac:dyDescent="0.35">
      <c r="A231" s="1">
        <v>1999.0769230769199</v>
      </c>
      <c r="B231">
        <v>0.75986156063867005</v>
      </c>
      <c r="D231">
        <v>0.81452605443816695</v>
      </c>
      <c r="F231">
        <v>0.84946581593641202</v>
      </c>
    </row>
    <row r="232" spans="1:6" x14ac:dyDescent="0.35">
      <c r="A232" s="1">
        <v>1999.1538461538501</v>
      </c>
      <c r="B232">
        <v>0.761312554581559</v>
      </c>
      <c r="D232">
        <v>0.81503636563584703</v>
      </c>
      <c r="F232">
        <v>0.84973197884465901</v>
      </c>
    </row>
    <row r="233" spans="1:6" x14ac:dyDescent="0.35">
      <c r="A233" s="1">
        <v>1999.23076923077</v>
      </c>
      <c r="B233">
        <v>0.76369433108817897</v>
      </c>
      <c r="D233">
        <v>0.81419698120759498</v>
      </c>
      <c r="F233">
        <v>0.85038783108605898</v>
      </c>
    </row>
    <row r="234" spans="1:6" x14ac:dyDescent="0.35">
      <c r="A234" s="1">
        <v>1999.3076923076901</v>
      </c>
      <c r="B234">
        <v>0.76489599142266995</v>
      </c>
      <c r="D234">
        <v>0.812456697955528</v>
      </c>
      <c r="F234">
        <v>0.85170934464164305</v>
      </c>
    </row>
    <row r="235" spans="1:6" x14ac:dyDescent="0.35">
      <c r="A235" s="1">
        <v>1999.38461538462</v>
      </c>
      <c r="B235">
        <v>0.764467758622837</v>
      </c>
      <c r="D235">
        <v>0.81053576192921295</v>
      </c>
      <c r="F235">
        <v>0.85335761408099897</v>
      </c>
    </row>
    <row r="236" spans="1:6" x14ac:dyDescent="0.35">
      <c r="A236" s="1">
        <v>1999.4615384615399</v>
      </c>
      <c r="B236">
        <v>0.76342025341497899</v>
      </c>
      <c r="D236">
        <v>0.80888298013315996</v>
      </c>
      <c r="F236">
        <v>0.854995174056428</v>
      </c>
    </row>
    <row r="237" spans="1:6" x14ac:dyDescent="0.35">
      <c r="A237" s="1">
        <v>1999.5384615384601</v>
      </c>
      <c r="B237">
        <v>0.76019813237264799</v>
      </c>
      <c r="D237">
        <v>0.80737246332553303</v>
      </c>
      <c r="F237">
        <v>0.85628354621342495</v>
      </c>
    </row>
    <row r="238" spans="1:6" x14ac:dyDescent="0.35">
      <c r="A238" s="1">
        <v>1999.61538461538</v>
      </c>
      <c r="B238">
        <v>0.75686820281734701</v>
      </c>
      <c r="D238">
        <v>0.80680034624747898</v>
      </c>
      <c r="F238">
        <v>0.85674307551956796</v>
      </c>
    </row>
    <row r="239" spans="1:6" x14ac:dyDescent="0.35">
      <c r="A239" s="1">
        <v>1999.6923076923099</v>
      </c>
      <c r="B239">
        <v>0.75446486346026398</v>
      </c>
      <c r="D239">
        <v>0.80694106117348596</v>
      </c>
      <c r="F239">
        <v>0.85604057534675604</v>
      </c>
    </row>
    <row r="240" spans="1:6" x14ac:dyDescent="0.35">
      <c r="A240" s="1">
        <v>1999.76923076923</v>
      </c>
      <c r="B240">
        <v>0.75249139652220798</v>
      </c>
      <c r="D240">
        <v>0.80776149473995895</v>
      </c>
      <c r="F240">
        <v>0.85461950588781999</v>
      </c>
    </row>
    <row r="241" spans="1:6" x14ac:dyDescent="0.35">
      <c r="A241" s="1">
        <v>1999.8461538461499</v>
      </c>
      <c r="B241">
        <v>0.749468034827803</v>
      </c>
      <c r="D241">
        <v>0.80905883506829901</v>
      </c>
      <c r="F241">
        <v>0.85320660085433597</v>
      </c>
    </row>
    <row r="242" spans="1:6" x14ac:dyDescent="0.35">
      <c r="A242" s="1">
        <v>1999.9230769230801</v>
      </c>
      <c r="B242">
        <v>0.74838360630170697</v>
      </c>
      <c r="D242">
        <v>0.81058913108728703</v>
      </c>
      <c r="F242">
        <v>0.85289899604057595</v>
      </c>
    </row>
    <row r="243" spans="1:6" x14ac:dyDescent="0.35">
      <c r="A243" s="1">
        <v>2000.0769230769199</v>
      </c>
      <c r="B243">
        <v>0.74912873415314096</v>
      </c>
      <c r="D243">
        <v>0.81289945864324098</v>
      </c>
      <c r="F243">
        <v>0.85401315345014095</v>
      </c>
    </row>
    <row r="244" spans="1:6" x14ac:dyDescent="0.35">
      <c r="A244" s="1">
        <v>2000.1538461538501</v>
      </c>
      <c r="B244">
        <v>0.75080301432610697</v>
      </c>
      <c r="D244">
        <v>0.81572949248221804</v>
      </c>
      <c r="F244">
        <v>0.85611969479375905</v>
      </c>
    </row>
    <row r="245" spans="1:6" x14ac:dyDescent="0.35">
      <c r="A245" s="1">
        <v>2000.23076923077</v>
      </c>
      <c r="B245">
        <v>0.75154985849232203</v>
      </c>
      <c r="D245">
        <v>0.81864825071008296</v>
      </c>
      <c r="F245">
        <v>0.85871362448243604</v>
      </c>
    </row>
    <row r="246" spans="1:6" x14ac:dyDescent="0.35">
      <c r="A246" s="1">
        <v>2000.3076923076901</v>
      </c>
      <c r="B246">
        <v>0.75400876311453502</v>
      </c>
      <c r="D246">
        <v>0.82101121761997797</v>
      </c>
      <c r="F246">
        <v>0.86157087377570896</v>
      </c>
    </row>
    <row r="247" spans="1:6" x14ac:dyDescent="0.35">
      <c r="A247" s="1">
        <v>2000.38461538462</v>
      </c>
      <c r="B247">
        <v>0.75574751352875902</v>
      </c>
      <c r="D247">
        <v>0.82218367340591902</v>
      </c>
      <c r="F247">
        <v>0.86437498910787902</v>
      </c>
    </row>
    <row r="248" spans="1:6" x14ac:dyDescent="0.35">
      <c r="A248" s="1">
        <v>2000.4615384615399</v>
      </c>
      <c r="B248">
        <v>0.75426967672466905</v>
      </c>
      <c r="D248">
        <v>0.82271922353651705</v>
      </c>
      <c r="F248">
        <v>0.86680141148700696</v>
      </c>
    </row>
    <row r="249" spans="1:6" x14ac:dyDescent="0.35">
      <c r="A249" s="1">
        <v>2000.5384615384601</v>
      </c>
      <c r="B249">
        <v>0.75172265961479501</v>
      </c>
      <c r="D249">
        <v>0.82309603369479101</v>
      </c>
      <c r="F249">
        <v>0.86891249901293999</v>
      </c>
    </row>
    <row r="250" spans="1:6" x14ac:dyDescent="0.35">
      <c r="A250" s="1">
        <v>2000.61538461538</v>
      </c>
      <c r="B250">
        <v>0.74807207290038003</v>
      </c>
      <c r="D250">
        <v>0.822707910243343</v>
      </c>
      <c r="F250">
        <v>0.87052048850881603</v>
      </c>
    </row>
    <row r="251" spans="1:6" x14ac:dyDescent="0.35">
      <c r="A251" s="1">
        <v>2000.6923076923099</v>
      </c>
      <c r="B251">
        <v>0.74371167889928602</v>
      </c>
      <c r="D251">
        <v>0.82200043671243705</v>
      </c>
      <c r="F251">
        <v>0.87192250254369497</v>
      </c>
    </row>
    <row r="252" spans="1:6" x14ac:dyDescent="0.35">
      <c r="A252" s="1">
        <v>2000.76923076923</v>
      </c>
      <c r="B252">
        <v>0.74083603034145995</v>
      </c>
      <c r="D252">
        <v>0.82078686956578295</v>
      </c>
      <c r="F252">
        <v>0.87334088801615295</v>
      </c>
    </row>
    <row r="253" spans="1:6" x14ac:dyDescent="0.35">
      <c r="A253" s="1">
        <v>2000.8461538461499</v>
      </c>
      <c r="B253">
        <v>0.74177077556933602</v>
      </c>
      <c r="D253">
        <v>0.81917342734811005</v>
      </c>
      <c r="F253">
        <v>0.87461414678018201</v>
      </c>
    </row>
    <row r="254" spans="1:6" x14ac:dyDescent="0.35">
      <c r="A254" s="1">
        <v>2000.9230769230801</v>
      </c>
      <c r="B254">
        <v>0.74501891745164905</v>
      </c>
      <c r="D254">
        <v>0.81766013335955201</v>
      </c>
      <c r="F254">
        <v>0.87562616898817602</v>
      </c>
    </row>
    <row r="255" spans="1:6" x14ac:dyDescent="0.35">
      <c r="A255" s="1">
        <v>2001.0769230769199</v>
      </c>
      <c r="B255">
        <v>0.74916562341014103</v>
      </c>
      <c r="D255">
        <v>0.81659351137838299</v>
      </c>
      <c r="F255">
        <v>0.87623065711403403</v>
      </c>
    </row>
    <row r="256" spans="1:6" x14ac:dyDescent="0.35">
      <c r="A256" s="1">
        <v>2001.1538461538501</v>
      </c>
      <c r="B256">
        <v>0.75321245385152102</v>
      </c>
      <c r="D256">
        <v>0.81593627110818601</v>
      </c>
      <c r="F256">
        <v>0.87653889396680096</v>
      </c>
    </row>
    <row r="257" spans="1:6" x14ac:dyDescent="0.35">
      <c r="A257" s="1">
        <v>2001.23076923077</v>
      </c>
      <c r="B257">
        <v>0.75664902254481703</v>
      </c>
      <c r="D257">
        <v>0.81607400562051802</v>
      </c>
      <c r="F257">
        <v>0.876871093518794</v>
      </c>
    </row>
    <row r="258" spans="1:6" x14ac:dyDescent="0.35">
      <c r="A258" s="1">
        <v>2001.3076923076901</v>
      </c>
      <c r="B258">
        <v>0.75738646430943102</v>
      </c>
      <c r="D258">
        <v>0.817351915451073</v>
      </c>
      <c r="F258">
        <v>0.87710552321493795</v>
      </c>
    </row>
    <row r="259" spans="1:6" x14ac:dyDescent="0.35">
      <c r="A259" s="1">
        <v>2001.38461538462</v>
      </c>
      <c r="B259">
        <v>0.75704335017108604</v>
      </c>
      <c r="D259">
        <v>0.81983036457270098</v>
      </c>
      <c r="F259">
        <v>0.87721356900645697</v>
      </c>
    </row>
    <row r="260" spans="1:6" x14ac:dyDescent="0.35">
      <c r="A260" s="1">
        <v>2001.4615384615399</v>
      </c>
      <c r="B260">
        <v>0.758041296804009</v>
      </c>
      <c r="D260">
        <v>0.82332218735180995</v>
      </c>
      <c r="F260">
        <v>0.87734285068496298</v>
      </c>
    </row>
    <row r="261" spans="1:6" x14ac:dyDescent="0.35">
      <c r="A261" s="1">
        <v>2001.5384615384601</v>
      </c>
      <c r="B261">
        <v>0.76666451423667903</v>
      </c>
      <c r="D261">
        <v>0.82771589453924899</v>
      </c>
      <c r="F261">
        <v>0.87762117406213502</v>
      </c>
    </row>
    <row r="262" spans="1:6" x14ac:dyDescent="0.35">
      <c r="A262" s="1">
        <v>2001.61538461538</v>
      </c>
      <c r="B262">
        <v>0.77808630194793305</v>
      </c>
      <c r="D262">
        <v>0.83248876241664505</v>
      </c>
      <c r="F262">
        <v>0.87816369142268302</v>
      </c>
    </row>
    <row r="263" spans="1:6" x14ac:dyDescent="0.35">
      <c r="A263" s="1">
        <v>2001.6923076923099</v>
      </c>
      <c r="B263">
        <v>0.78585306656913001</v>
      </c>
      <c r="D263">
        <v>0.83653942460780195</v>
      </c>
      <c r="F263">
        <v>0.87884328749187401</v>
      </c>
    </row>
    <row r="264" spans="1:6" x14ac:dyDescent="0.35">
      <c r="A264" s="1">
        <v>2001.76923076923</v>
      </c>
      <c r="B264">
        <v>0.78441334950904096</v>
      </c>
      <c r="D264">
        <v>0.83921099005419697</v>
      </c>
      <c r="F264">
        <v>0.87933510073057397</v>
      </c>
    </row>
    <row r="265" spans="1:6" x14ac:dyDescent="0.35">
      <c r="A265" s="1">
        <v>2001.8461538461499</v>
      </c>
      <c r="B265">
        <v>0.78078661965392304</v>
      </c>
      <c r="D265">
        <v>0.84074372377928497</v>
      </c>
      <c r="F265">
        <v>0.87954246544642201</v>
      </c>
    </row>
    <row r="266" spans="1:6" x14ac:dyDescent="0.35">
      <c r="A266" s="1">
        <v>2001.9230769230801</v>
      </c>
      <c r="B266">
        <v>0.77738352539799904</v>
      </c>
      <c r="D266">
        <v>0.84139685602111403</v>
      </c>
      <c r="F266">
        <v>0.87944686181617804</v>
      </c>
    </row>
    <row r="267" spans="1:6" x14ac:dyDescent="0.35">
      <c r="A267" s="1">
        <v>2002.0769230769199</v>
      </c>
      <c r="B267">
        <v>0.77719866042057895</v>
      </c>
      <c r="D267">
        <v>0.84121909835424902</v>
      </c>
      <c r="F267">
        <v>0.87912380471289298</v>
      </c>
    </row>
    <row r="268" spans="1:6" x14ac:dyDescent="0.35">
      <c r="A268" s="1">
        <v>2002.1538461538501</v>
      </c>
      <c r="B268">
        <v>0.77865411753363301</v>
      </c>
      <c r="D268">
        <v>0.84016722573145497</v>
      </c>
      <c r="F268">
        <v>0.87885172225606201</v>
      </c>
    </row>
    <row r="269" spans="1:6" x14ac:dyDescent="0.35">
      <c r="A269" s="1">
        <v>2002.23076923077</v>
      </c>
      <c r="B269">
        <v>0.78332819772602202</v>
      </c>
      <c r="D269">
        <v>0.83835800151453699</v>
      </c>
      <c r="F269">
        <v>0.87859174407002605</v>
      </c>
    </row>
    <row r="270" spans="1:6" x14ac:dyDescent="0.35">
      <c r="A270" s="1">
        <v>2002.3076923076901</v>
      </c>
      <c r="B270">
        <v>0.78884231998450804</v>
      </c>
      <c r="D270">
        <v>0.835910215943243</v>
      </c>
      <c r="F270">
        <v>0.87858937094013201</v>
      </c>
    </row>
    <row r="271" spans="1:6" x14ac:dyDescent="0.35">
      <c r="A271" s="1">
        <v>2002.38461538462</v>
      </c>
      <c r="B271">
        <v>0.79215377693936295</v>
      </c>
      <c r="D271">
        <v>0.83289405159804097</v>
      </c>
      <c r="F271">
        <v>0.87892450567604197</v>
      </c>
    </row>
    <row r="272" spans="1:6" x14ac:dyDescent="0.35">
      <c r="A272" s="1">
        <v>2002.4615384615399</v>
      </c>
      <c r="B272">
        <v>0.79362951572530904</v>
      </c>
      <c r="D272">
        <v>0.83068452814540095</v>
      </c>
      <c r="F272">
        <v>0.87954422864545401</v>
      </c>
    </row>
    <row r="273" spans="1:6" x14ac:dyDescent="0.35">
      <c r="A273" s="1">
        <v>2002.5384615384601</v>
      </c>
      <c r="B273">
        <v>0.79609681559305401</v>
      </c>
      <c r="D273">
        <v>0.829659654617527</v>
      </c>
      <c r="F273">
        <v>0.88021129227720796</v>
      </c>
    </row>
    <row r="274" spans="1:6" x14ac:dyDescent="0.35">
      <c r="A274" s="1">
        <v>2002.61538461538</v>
      </c>
      <c r="B274">
        <v>0.79564961981667703</v>
      </c>
      <c r="D274">
        <v>0.83019763817902303</v>
      </c>
      <c r="F274">
        <v>0.88132125409638795</v>
      </c>
    </row>
    <row r="275" spans="1:6" x14ac:dyDescent="0.35">
      <c r="A275" s="1">
        <v>2002.6923076923099</v>
      </c>
      <c r="B275">
        <v>0.79433283366904595</v>
      </c>
      <c r="D275">
        <v>0.83173548407997899</v>
      </c>
      <c r="F275">
        <v>0.88258072414006306</v>
      </c>
    </row>
    <row r="276" spans="1:6" x14ac:dyDescent="0.35">
      <c r="A276" s="1">
        <v>2002.76923076923</v>
      </c>
      <c r="B276">
        <v>0.79322621268427695</v>
      </c>
      <c r="D276">
        <v>0.83397234374586604</v>
      </c>
      <c r="F276">
        <v>0.88406396876488502</v>
      </c>
    </row>
    <row r="277" spans="1:6" x14ac:dyDescent="0.35">
      <c r="A277" s="1">
        <v>2002.8461538461499</v>
      </c>
      <c r="B277">
        <v>0.79325131021452699</v>
      </c>
      <c r="D277">
        <v>0.83614743481466303</v>
      </c>
      <c r="F277">
        <v>0.88562279493130103</v>
      </c>
    </row>
    <row r="278" spans="1:6" x14ac:dyDescent="0.35">
      <c r="A278" s="1">
        <v>2002.9230769230801</v>
      </c>
      <c r="B278">
        <v>0.79365277171940096</v>
      </c>
      <c r="D278">
        <v>0.83859536939972501</v>
      </c>
      <c r="F278">
        <v>0.88639092829620203</v>
      </c>
    </row>
    <row r="279" spans="1:6" x14ac:dyDescent="0.35">
      <c r="A279" s="1">
        <v>2003.0769230769199</v>
      </c>
      <c r="B279">
        <v>0.79523845546499505</v>
      </c>
      <c r="D279">
        <v>0.84061225408261198</v>
      </c>
      <c r="F279">
        <v>0.88648482667484296</v>
      </c>
    </row>
    <row r="280" spans="1:6" x14ac:dyDescent="0.35">
      <c r="A280" s="1">
        <v>2003.1538461538501</v>
      </c>
      <c r="B280">
        <v>0.79797146728149104</v>
      </c>
      <c r="D280">
        <v>0.84203481369056499</v>
      </c>
      <c r="F280">
        <v>0.88566791064623196</v>
      </c>
    </row>
    <row r="281" spans="1:6" x14ac:dyDescent="0.35">
      <c r="A281" s="1">
        <v>2003.23076923077</v>
      </c>
      <c r="B281">
        <v>0.80112059322061502</v>
      </c>
      <c r="D281">
        <v>0.84317188400401599</v>
      </c>
      <c r="F281">
        <v>0.88449103171802301</v>
      </c>
    </row>
    <row r="282" spans="1:6" x14ac:dyDescent="0.35">
      <c r="A282" s="1">
        <v>2003.3076923076901</v>
      </c>
      <c r="B282">
        <v>0.80312033058243304</v>
      </c>
      <c r="D282">
        <v>0.84343315330443502</v>
      </c>
      <c r="F282">
        <v>0.88314630653427695</v>
      </c>
    </row>
    <row r="283" spans="1:6" x14ac:dyDescent="0.35">
      <c r="A283" s="1">
        <v>2003.38461538462</v>
      </c>
      <c r="B283">
        <v>0.80302781891867103</v>
      </c>
      <c r="D283">
        <v>0.84237936337996999</v>
      </c>
      <c r="F283">
        <v>0.88180513465150101</v>
      </c>
    </row>
    <row r="284" spans="1:6" x14ac:dyDescent="0.35">
      <c r="A284" s="1">
        <v>2003.4615384615399</v>
      </c>
      <c r="B284">
        <v>0.80331265773286997</v>
      </c>
      <c r="D284">
        <v>0.84059247101458701</v>
      </c>
      <c r="F284">
        <v>0.88036667192607898</v>
      </c>
    </row>
    <row r="285" spans="1:6" x14ac:dyDescent="0.35">
      <c r="A285" s="1">
        <v>2003.5384615384601</v>
      </c>
      <c r="B285">
        <v>0.80401890260312303</v>
      </c>
      <c r="D285">
        <v>0.83807813878082205</v>
      </c>
      <c r="F285">
        <v>0.87879871470861504</v>
      </c>
    </row>
    <row r="286" spans="1:6" x14ac:dyDescent="0.35">
      <c r="A286" s="1">
        <v>2003.61538461538</v>
      </c>
      <c r="B286">
        <v>0.80410371583892803</v>
      </c>
      <c r="D286">
        <v>0.83546907972378703</v>
      </c>
      <c r="F286">
        <v>0.87701622067781004</v>
      </c>
    </row>
    <row r="287" spans="1:6" x14ac:dyDescent="0.35">
      <c r="A287" s="1">
        <v>2003.6923076923099</v>
      </c>
      <c r="B287">
        <v>0.802603095467738</v>
      </c>
      <c r="D287">
        <v>0.83361513496302497</v>
      </c>
      <c r="F287">
        <v>0.87512551247051296</v>
      </c>
    </row>
    <row r="288" spans="1:6" x14ac:dyDescent="0.35">
      <c r="A288" s="1">
        <v>2003.76923076923</v>
      </c>
      <c r="B288">
        <v>0.79873823062584903</v>
      </c>
      <c r="D288">
        <v>0.83263469308026705</v>
      </c>
      <c r="F288">
        <v>0.87328924293446397</v>
      </c>
    </row>
    <row r="289" spans="1:6" x14ac:dyDescent="0.35">
      <c r="A289" s="1">
        <v>2003.8461538461499</v>
      </c>
      <c r="B289">
        <v>0.79424002475218702</v>
      </c>
      <c r="D289">
        <v>0.832221216977445</v>
      </c>
      <c r="F289">
        <v>0.87209686610612802</v>
      </c>
    </row>
    <row r="290" spans="1:6" x14ac:dyDescent="0.35">
      <c r="A290" s="1">
        <v>2003.9230769230801</v>
      </c>
      <c r="B290">
        <v>0.79174124101622201</v>
      </c>
      <c r="D290">
        <v>0.83173302750348799</v>
      </c>
      <c r="F290">
        <v>0.87126020241249302</v>
      </c>
    </row>
    <row r="291" spans="1:6" x14ac:dyDescent="0.35">
      <c r="A291" s="1">
        <v>2004.0769230769199</v>
      </c>
      <c r="B291">
        <v>0.78853217369720596</v>
      </c>
      <c r="D291">
        <v>0.832049452542859</v>
      </c>
      <c r="F291">
        <v>0.87030870001199601</v>
      </c>
    </row>
    <row r="292" spans="1:6" x14ac:dyDescent="0.35">
      <c r="A292" s="1">
        <v>2004.1538461538501</v>
      </c>
      <c r="B292">
        <v>0.78367913967206304</v>
      </c>
      <c r="D292">
        <v>0.83268648157875402</v>
      </c>
      <c r="F292">
        <v>0.869686755946528</v>
      </c>
    </row>
    <row r="293" spans="1:6" x14ac:dyDescent="0.35">
      <c r="A293" s="1">
        <v>2004.23076923077</v>
      </c>
      <c r="B293">
        <v>0.77730482966720105</v>
      </c>
      <c r="D293">
        <v>0.83416734851992602</v>
      </c>
      <c r="F293">
        <v>0.86995802470863004</v>
      </c>
    </row>
    <row r="294" spans="1:6" x14ac:dyDescent="0.35">
      <c r="A294" s="1">
        <v>2004.3076923076901</v>
      </c>
      <c r="B294">
        <v>0.77300921035731396</v>
      </c>
      <c r="D294">
        <v>0.83614740471733195</v>
      </c>
      <c r="F294">
        <v>0.87055213130204501</v>
      </c>
    </row>
    <row r="295" spans="1:6" x14ac:dyDescent="0.35">
      <c r="A295" s="1">
        <v>2004.38461538462</v>
      </c>
      <c r="B295">
        <v>0.77073859103723297</v>
      </c>
      <c r="D295">
        <v>0.83828097587055805</v>
      </c>
      <c r="F295">
        <v>0.87161608083226305</v>
      </c>
    </row>
    <row r="296" spans="1:6" x14ac:dyDescent="0.35">
      <c r="A296" s="1">
        <v>2004.4615384615399</v>
      </c>
      <c r="B296">
        <v>0.76976606015287796</v>
      </c>
      <c r="D296">
        <v>0.83933189524892804</v>
      </c>
      <c r="F296">
        <v>0.87240670632891804</v>
      </c>
    </row>
    <row r="297" spans="1:6" x14ac:dyDescent="0.35">
      <c r="A297" s="1">
        <v>2004.5384615384601</v>
      </c>
      <c r="B297">
        <v>0.76878739839051002</v>
      </c>
      <c r="D297">
        <v>0.83846572991907597</v>
      </c>
      <c r="F297">
        <v>0.87360859550348902</v>
      </c>
    </row>
    <row r="298" spans="1:6" x14ac:dyDescent="0.35">
      <c r="A298" s="1">
        <v>2004.61538461538</v>
      </c>
      <c r="B298">
        <v>0.76787931515705299</v>
      </c>
      <c r="D298">
        <v>0.83735274842224094</v>
      </c>
      <c r="F298">
        <v>0.875207612213729</v>
      </c>
    </row>
    <row r="299" spans="1:6" x14ac:dyDescent="0.35">
      <c r="A299" s="1">
        <v>2004.6923076923099</v>
      </c>
      <c r="B299">
        <v>0.76717129617152202</v>
      </c>
      <c r="D299">
        <v>0.83659447124287301</v>
      </c>
      <c r="F299">
        <v>0.87684449622058003</v>
      </c>
    </row>
    <row r="300" spans="1:6" x14ac:dyDescent="0.35">
      <c r="A300" s="1">
        <v>2004.76923076923</v>
      </c>
      <c r="B300">
        <v>0.767830547713925</v>
      </c>
      <c r="D300">
        <v>0.83714631328122502</v>
      </c>
      <c r="F300">
        <v>0.87794049303348898</v>
      </c>
    </row>
    <row r="301" spans="1:6" x14ac:dyDescent="0.35">
      <c r="A301" s="1">
        <v>2004.8461538461499</v>
      </c>
      <c r="B301">
        <v>0.76833589463030705</v>
      </c>
      <c r="D301">
        <v>0.83796131822439002</v>
      </c>
      <c r="F301">
        <v>0.87841663352704502</v>
      </c>
    </row>
    <row r="302" spans="1:6" x14ac:dyDescent="0.35">
      <c r="A302" s="1">
        <v>2004.9230769230801</v>
      </c>
      <c r="B302">
        <v>0.76823529904061205</v>
      </c>
      <c r="D302">
        <v>0.83867677863951995</v>
      </c>
      <c r="F302">
        <v>0.87878419526075902</v>
      </c>
    </row>
    <row r="303" spans="1:6" x14ac:dyDescent="0.35">
      <c r="A303" s="1">
        <v>2005.0769230769199</v>
      </c>
      <c r="B303">
        <v>0.76803300426240795</v>
      </c>
      <c r="D303">
        <v>0.83862955129010597</v>
      </c>
      <c r="F303">
        <v>0.87954682448580901</v>
      </c>
    </row>
    <row r="304" spans="1:6" x14ac:dyDescent="0.35">
      <c r="A304" s="1">
        <v>2005.1538461538501</v>
      </c>
      <c r="B304">
        <v>0.76857186507151198</v>
      </c>
      <c r="D304">
        <v>0.83765318801229205</v>
      </c>
      <c r="F304">
        <v>0.87991696292351396</v>
      </c>
    </row>
    <row r="305" spans="1:6" x14ac:dyDescent="0.35">
      <c r="A305" s="1">
        <v>2005.23076923077</v>
      </c>
      <c r="B305">
        <v>0.76998669405620102</v>
      </c>
      <c r="D305">
        <v>0.83529497546109599</v>
      </c>
      <c r="F305">
        <v>0.87890639638646395</v>
      </c>
    </row>
    <row r="306" spans="1:6" x14ac:dyDescent="0.35">
      <c r="A306" s="1">
        <v>2005.3076923076901</v>
      </c>
      <c r="B306">
        <v>0.77281014769661904</v>
      </c>
      <c r="D306">
        <v>0.83259461452674299</v>
      </c>
      <c r="F306">
        <v>0.87634226912352298</v>
      </c>
    </row>
    <row r="307" spans="1:6" x14ac:dyDescent="0.35">
      <c r="A307" s="1">
        <v>2005.38461538462</v>
      </c>
      <c r="B307">
        <v>0.77822083964487598</v>
      </c>
      <c r="D307">
        <v>0.829580460720164</v>
      </c>
      <c r="F307">
        <v>0.87264164766292396</v>
      </c>
    </row>
    <row r="308" spans="1:6" x14ac:dyDescent="0.35">
      <c r="A308" s="1">
        <v>2005.4615384615399</v>
      </c>
      <c r="B308">
        <v>0.78349928296773197</v>
      </c>
      <c r="D308">
        <v>0.82655511321594799</v>
      </c>
      <c r="F308">
        <v>0.86917016112962597</v>
      </c>
    </row>
    <row r="309" spans="1:6" x14ac:dyDescent="0.35">
      <c r="A309" s="1">
        <v>2005.5384615384601</v>
      </c>
      <c r="B309">
        <v>0.78748647220148604</v>
      </c>
      <c r="D309">
        <v>0.82377880068340903</v>
      </c>
      <c r="F309">
        <v>0.86660259609275203</v>
      </c>
    </row>
    <row r="310" spans="1:6" x14ac:dyDescent="0.35">
      <c r="A310" s="1">
        <v>2005.61538461538</v>
      </c>
      <c r="B310">
        <v>0.79166811762745304</v>
      </c>
      <c r="D310">
        <v>0.821303262962504</v>
      </c>
      <c r="F310">
        <v>0.865098064698129</v>
      </c>
    </row>
    <row r="311" spans="1:6" x14ac:dyDescent="0.35">
      <c r="A311" s="1">
        <v>2005.6923076923099</v>
      </c>
      <c r="B311">
        <v>0.79772932638928296</v>
      </c>
      <c r="D311">
        <v>0.81935933522919502</v>
      </c>
      <c r="F311">
        <v>0.86461105003217797</v>
      </c>
    </row>
    <row r="312" spans="1:6" x14ac:dyDescent="0.35">
      <c r="A312" s="1">
        <v>2005.76923076923</v>
      </c>
      <c r="B312">
        <v>0.79966882435988695</v>
      </c>
      <c r="D312">
        <v>0.81850127345954005</v>
      </c>
      <c r="F312">
        <v>0.86496899358955004</v>
      </c>
    </row>
    <row r="313" spans="1:6" x14ac:dyDescent="0.35">
      <c r="A313" s="1">
        <v>2005.8461538461499</v>
      </c>
      <c r="B313">
        <v>0.79707843849428295</v>
      </c>
      <c r="D313">
        <v>0.81855144961601001</v>
      </c>
      <c r="F313">
        <v>0.86618078432231804</v>
      </c>
    </row>
    <row r="314" spans="1:6" x14ac:dyDescent="0.35">
      <c r="A314" s="1">
        <v>2005.9230769230801</v>
      </c>
      <c r="B314">
        <v>0.79267832958343898</v>
      </c>
      <c r="D314">
        <v>0.81937265673779103</v>
      </c>
      <c r="F314">
        <v>0.86803616335979095</v>
      </c>
    </row>
    <row r="315" spans="1:6" x14ac:dyDescent="0.35">
      <c r="A315" s="1">
        <v>2006.0769230769199</v>
      </c>
      <c r="B315">
        <v>0.79058323513465001</v>
      </c>
      <c r="D315">
        <v>0.81957371308074001</v>
      </c>
      <c r="F315">
        <v>0.86994052877496397</v>
      </c>
    </row>
    <row r="316" spans="1:6" x14ac:dyDescent="0.35">
      <c r="A316" s="1">
        <v>2006.1538461538501</v>
      </c>
      <c r="B316">
        <v>0.79079487715820795</v>
      </c>
      <c r="D316">
        <v>0.81898802061367704</v>
      </c>
      <c r="F316">
        <v>0.87140798519753704</v>
      </c>
    </row>
    <row r="317" spans="1:6" x14ac:dyDescent="0.35">
      <c r="A317" s="1">
        <v>2006.23076923077</v>
      </c>
      <c r="B317">
        <v>0.79015778995125596</v>
      </c>
      <c r="D317">
        <v>0.81761485704647896</v>
      </c>
      <c r="F317">
        <v>0.87248716965375095</v>
      </c>
    </row>
    <row r="318" spans="1:6" x14ac:dyDescent="0.35">
      <c r="A318" s="1">
        <v>2006.3076923076901</v>
      </c>
      <c r="B318">
        <v>0.78844980178518798</v>
      </c>
      <c r="D318">
        <v>0.815789503198324</v>
      </c>
      <c r="F318">
        <v>0.87369942672533396</v>
      </c>
    </row>
    <row r="319" spans="1:6" x14ac:dyDescent="0.35">
      <c r="A319" s="1">
        <v>2006.38461538462</v>
      </c>
      <c r="B319">
        <v>0.78656258601818896</v>
      </c>
      <c r="D319">
        <v>0.81376631215968998</v>
      </c>
      <c r="F319">
        <v>0.87494301942348895</v>
      </c>
    </row>
    <row r="320" spans="1:6" x14ac:dyDescent="0.35">
      <c r="A320" s="1">
        <v>2006.4615384615399</v>
      </c>
      <c r="B320">
        <v>0.78292549668901901</v>
      </c>
      <c r="D320">
        <v>0.81220972906681999</v>
      </c>
      <c r="F320">
        <v>0.87593641401191702</v>
      </c>
    </row>
    <row r="321" spans="1:6" x14ac:dyDescent="0.35">
      <c r="A321" s="1">
        <v>2006.5384615384601</v>
      </c>
      <c r="B321">
        <v>0.77878636520783895</v>
      </c>
      <c r="D321">
        <v>0.81167239312253703</v>
      </c>
      <c r="F321">
        <v>0.87643560747170401</v>
      </c>
    </row>
    <row r="322" spans="1:6" x14ac:dyDescent="0.35">
      <c r="A322" s="1">
        <v>2006.61538461538</v>
      </c>
      <c r="B322">
        <v>0.77377994874215705</v>
      </c>
      <c r="D322">
        <v>0.81180025095773001</v>
      </c>
      <c r="F322">
        <v>0.87639060293572102</v>
      </c>
    </row>
    <row r="323" spans="1:6" x14ac:dyDescent="0.35">
      <c r="A323" s="1">
        <v>2006.6923076923099</v>
      </c>
      <c r="B323">
        <v>0.77101847728240502</v>
      </c>
      <c r="D323">
        <v>0.81263454007539104</v>
      </c>
      <c r="F323">
        <v>0.87627890233787198</v>
      </c>
    </row>
    <row r="324" spans="1:6" x14ac:dyDescent="0.35">
      <c r="A324" s="1">
        <v>2006.76923076923</v>
      </c>
      <c r="B324">
        <v>0.77226954455163999</v>
      </c>
      <c r="D324">
        <v>0.81459819373689002</v>
      </c>
      <c r="F324">
        <v>0.87640369397137197</v>
      </c>
    </row>
    <row r="325" spans="1:6" x14ac:dyDescent="0.35">
      <c r="A325" s="1">
        <v>2006.8461538461499</v>
      </c>
      <c r="B325">
        <v>0.77209880133186704</v>
      </c>
      <c r="D325">
        <v>0.81702581921627504</v>
      </c>
      <c r="F325">
        <v>0.87666731677938303</v>
      </c>
    </row>
    <row r="326" spans="1:6" x14ac:dyDescent="0.35">
      <c r="A326" s="1">
        <v>2006.9230769230801</v>
      </c>
      <c r="B326">
        <v>0.76696078051129901</v>
      </c>
      <c r="D326">
        <v>0.81901882355982403</v>
      </c>
      <c r="F326">
        <v>0.87665439922091204</v>
      </c>
    </row>
    <row r="327" spans="1:6" x14ac:dyDescent="0.35">
      <c r="A327" s="1">
        <v>2007.0769230769199</v>
      </c>
      <c r="B327">
        <v>0.76159446504992401</v>
      </c>
      <c r="D327">
        <v>0.82048678796475605</v>
      </c>
      <c r="F327">
        <v>0.87638485576123804</v>
      </c>
    </row>
    <row r="328" spans="1:6" x14ac:dyDescent="0.35">
      <c r="A328" s="1">
        <v>2007.1538461538501</v>
      </c>
      <c r="B328">
        <v>0.75582336488396595</v>
      </c>
      <c r="D328">
        <v>0.82171043538797395</v>
      </c>
      <c r="F328">
        <v>0.87545707808750595</v>
      </c>
    </row>
    <row r="329" spans="1:6" x14ac:dyDescent="0.35">
      <c r="A329" s="1">
        <v>2007.23076923077</v>
      </c>
      <c r="B329">
        <v>0.75067630062083102</v>
      </c>
      <c r="D329">
        <v>0.82314995849422601</v>
      </c>
      <c r="F329">
        <v>0.87383318339666205</v>
      </c>
    </row>
    <row r="330" spans="1:6" x14ac:dyDescent="0.35">
      <c r="A330" s="1">
        <v>2007.3076923076901</v>
      </c>
      <c r="B330">
        <v>0.74851762498470897</v>
      </c>
      <c r="D330">
        <v>0.82527086919454795</v>
      </c>
      <c r="F330">
        <v>0.87187787438589803</v>
      </c>
    </row>
    <row r="331" spans="1:6" x14ac:dyDescent="0.35">
      <c r="A331" s="1">
        <v>2007.38461538462</v>
      </c>
      <c r="B331">
        <v>0.74716508482534605</v>
      </c>
      <c r="D331">
        <v>0.82769154958303703</v>
      </c>
      <c r="F331">
        <v>0.86982081665522903</v>
      </c>
    </row>
    <row r="332" spans="1:6" x14ac:dyDescent="0.35">
      <c r="A332" s="1">
        <v>2007.4615384615399</v>
      </c>
      <c r="B332">
        <v>0.74816613289321598</v>
      </c>
      <c r="D332">
        <v>0.82960161583848901</v>
      </c>
      <c r="F332">
        <v>0.86807618027621403</v>
      </c>
    </row>
    <row r="333" spans="1:6" x14ac:dyDescent="0.35">
      <c r="A333" s="1">
        <v>2007.5384615384601</v>
      </c>
      <c r="B333">
        <v>0.75103155840194602</v>
      </c>
      <c r="D333">
        <v>0.82987346297000497</v>
      </c>
      <c r="F333">
        <v>0.86701378583969702</v>
      </c>
    </row>
    <row r="334" spans="1:6" x14ac:dyDescent="0.35">
      <c r="A334" s="1">
        <v>2007.61538461538</v>
      </c>
      <c r="B334">
        <v>0.75276378505448605</v>
      </c>
      <c r="D334">
        <v>0.82939066803966599</v>
      </c>
      <c r="F334">
        <v>0.86574775317803798</v>
      </c>
    </row>
    <row r="335" spans="1:6" x14ac:dyDescent="0.35">
      <c r="A335" s="1">
        <v>2007.6923076923099</v>
      </c>
      <c r="B335">
        <v>0.75382113492387204</v>
      </c>
      <c r="D335">
        <v>0.828659773609004</v>
      </c>
      <c r="F335">
        <v>0.86436345110589397</v>
      </c>
    </row>
    <row r="336" spans="1:6" x14ac:dyDescent="0.35">
      <c r="A336" s="1">
        <v>2007.76923076923</v>
      </c>
      <c r="B336">
        <v>0.75642368688116002</v>
      </c>
      <c r="D336">
        <v>0.82765723613929398</v>
      </c>
      <c r="F336">
        <v>0.86296908826143504</v>
      </c>
    </row>
    <row r="337" spans="1:6" x14ac:dyDescent="0.35">
      <c r="A337" s="1">
        <v>2007.8461538461499</v>
      </c>
      <c r="B337">
        <v>0.75993865681911299</v>
      </c>
      <c r="D337">
        <v>0.82754447834334</v>
      </c>
      <c r="F337">
        <v>0.86176170356255899</v>
      </c>
    </row>
    <row r="338" spans="1:6" x14ac:dyDescent="0.35">
      <c r="A338" s="1">
        <v>2007.9230769230801</v>
      </c>
      <c r="B338">
        <v>0.76342089948690794</v>
      </c>
      <c r="D338">
        <v>0.82886245783099199</v>
      </c>
      <c r="F338">
        <v>0.861381802528428</v>
      </c>
    </row>
    <row r="339" spans="1:6" x14ac:dyDescent="0.35">
      <c r="A339" s="1">
        <v>2008.0769230769199</v>
      </c>
      <c r="B339">
        <v>0.76782002373510105</v>
      </c>
      <c r="D339">
        <v>0.83140278160321401</v>
      </c>
      <c r="F339">
        <v>0.86206773356890398</v>
      </c>
    </row>
    <row r="340" spans="1:6" x14ac:dyDescent="0.35">
      <c r="A340" s="1">
        <v>2008.1538461538501</v>
      </c>
      <c r="B340">
        <v>0.77185934754664398</v>
      </c>
      <c r="D340">
        <v>0.83453173042977702</v>
      </c>
      <c r="F340">
        <v>0.86386225149911899</v>
      </c>
    </row>
    <row r="341" spans="1:6" x14ac:dyDescent="0.35">
      <c r="A341" s="1">
        <v>2008.23076923077</v>
      </c>
      <c r="B341">
        <v>0.77662394710766103</v>
      </c>
      <c r="D341">
        <v>0.83836821379109405</v>
      </c>
      <c r="F341">
        <v>0.86701700989069697</v>
      </c>
    </row>
    <row r="342" spans="1:6" x14ac:dyDescent="0.35">
      <c r="A342" s="1">
        <v>2008.3076923076901</v>
      </c>
      <c r="B342">
        <v>0.78011512204046296</v>
      </c>
      <c r="D342">
        <v>0.84293534502857104</v>
      </c>
      <c r="F342">
        <v>0.871121993900832</v>
      </c>
    </row>
    <row r="343" spans="1:6" x14ac:dyDescent="0.35">
      <c r="A343" s="1">
        <v>2008.38461538462</v>
      </c>
      <c r="B343">
        <v>0.779503401992236</v>
      </c>
      <c r="D343">
        <v>0.84720838315700797</v>
      </c>
      <c r="F343">
        <v>0.87594828834784</v>
      </c>
    </row>
    <row r="344" spans="1:6" x14ac:dyDescent="0.35">
      <c r="A344" s="1">
        <v>2008.4615384615399</v>
      </c>
      <c r="B344">
        <v>0.78311387448177605</v>
      </c>
      <c r="D344">
        <v>0.85225863584665795</v>
      </c>
      <c r="F344">
        <v>0.88077274711869602</v>
      </c>
    </row>
    <row r="345" spans="1:6" x14ac:dyDescent="0.35">
      <c r="A345" s="1">
        <v>2008.5384615384601</v>
      </c>
      <c r="B345">
        <v>0.78933852700972995</v>
      </c>
      <c r="D345">
        <v>0.85737661238920404</v>
      </c>
      <c r="F345">
        <v>0.88525728824725403</v>
      </c>
    </row>
    <row r="346" spans="1:6" x14ac:dyDescent="0.35">
      <c r="A346" s="1">
        <v>2008.61538461538</v>
      </c>
      <c r="B346">
        <v>0.79481666154078301</v>
      </c>
      <c r="D346">
        <v>0.86141843341626301</v>
      </c>
      <c r="F346">
        <v>0.88934039077344296</v>
      </c>
    </row>
    <row r="347" spans="1:6" x14ac:dyDescent="0.35">
      <c r="A347" s="1">
        <v>2008.6923076923099</v>
      </c>
      <c r="B347">
        <v>0.79901685007666001</v>
      </c>
      <c r="D347">
        <v>0.86519577782566104</v>
      </c>
      <c r="F347">
        <v>0.89313466921269802</v>
      </c>
    </row>
    <row r="348" spans="1:6" x14ac:dyDescent="0.35">
      <c r="A348" s="1">
        <v>2008.76923076923</v>
      </c>
      <c r="B348">
        <v>0.80237664995988001</v>
      </c>
      <c r="D348">
        <v>0.86259878626793796</v>
      </c>
      <c r="F348">
        <v>0.90081258722389501</v>
      </c>
    </row>
    <row r="349" spans="1:6" x14ac:dyDescent="0.35">
      <c r="A349" s="1">
        <v>2008.8461538461499</v>
      </c>
      <c r="B349">
        <v>0.80578098627533101</v>
      </c>
      <c r="D349">
        <v>0.86661585039278699</v>
      </c>
      <c r="F349">
        <v>0.90431384744862398</v>
      </c>
    </row>
    <row r="350" spans="1:6" x14ac:dyDescent="0.35">
      <c r="A350" s="1">
        <v>2008.9230769230801</v>
      </c>
      <c r="B350">
        <v>0.80917644778192399</v>
      </c>
      <c r="D350">
        <v>0.870657071045152</v>
      </c>
      <c r="F350">
        <v>0.90778990282136396</v>
      </c>
    </row>
    <row r="351" spans="1:6" x14ac:dyDescent="0.35">
      <c r="A351" s="1">
        <v>2009.0769230769199</v>
      </c>
      <c r="B351">
        <v>0.81302428348461298</v>
      </c>
      <c r="D351">
        <v>0.87469068112325898</v>
      </c>
      <c r="F351">
        <v>0.91059267032778801</v>
      </c>
    </row>
    <row r="352" spans="1:6" x14ac:dyDescent="0.35">
      <c r="A352" s="1">
        <v>2009.1538461538501</v>
      </c>
      <c r="B352">
        <v>0.82290202072898899</v>
      </c>
      <c r="D352">
        <v>0.87870561642390499</v>
      </c>
      <c r="F352">
        <v>0.91289982846993001</v>
      </c>
    </row>
    <row r="353" spans="1:6" x14ac:dyDescent="0.35">
      <c r="A353" s="1">
        <v>2009.23076923077</v>
      </c>
      <c r="B353">
        <v>0.83927559859093603</v>
      </c>
      <c r="D353">
        <v>0.882542034881869</v>
      </c>
      <c r="F353">
        <v>0.91504999442022705</v>
      </c>
    </row>
    <row r="354" spans="1:6" x14ac:dyDescent="0.35">
      <c r="A354" s="1">
        <v>2009.3076923076901</v>
      </c>
      <c r="B354">
        <v>0.85538411307667905</v>
      </c>
      <c r="D354">
        <v>0.88540441429250305</v>
      </c>
      <c r="F354">
        <v>0.917658315858637</v>
      </c>
    </row>
    <row r="355" spans="1:6" x14ac:dyDescent="0.35">
      <c r="A355" s="1">
        <v>2009.38461538462</v>
      </c>
      <c r="B355">
        <v>0.868698207196971</v>
      </c>
      <c r="D355">
        <v>0.88730411548400301</v>
      </c>
      <c r="F355">
        <v>0.92035773028128698</v>
      </c>
    </row>
    <row r="356" spans="1:6" x14ac:dyDescent="0.35">
      <c r="A356" s="1">
        <v>2009.4615384615399</v>
      </c>
      <c r="B356">
        <v>0.87756741580637299</v>
      </c>
      <c r="D356">
        <v>0.888491305125653</v>
      </c>
      <c r="F356">
        <v>0.92227531386859596</v>
      </c>
    </row>
    <row r="357" spans="1:6" x14ac:dyDescent="0.35">
      <c r="A357" s="1">
        <v>2009.5384615384601</v>
      </c>
      <c r="B357">
        <v>0.88303217334974404</v>
      </c>
      <c r="D357">
        <v>0.88959210596991201</v>
      </c>
      <c r="F357">
        <v>0.92401002080399597</v>
      </c>
    </row>
    <row r="358" spans="1:6" x14ac:dyDescent="0.35">
      <c r="A358" s="1">
        <v>2009.61538461538</v>
      </c>
      <c r="B358">
        <v>0.88529026082731999</v>
      </c>
      <c r="D358">
        <v>0.89089704629237199</v>
      </c>
      <c r="F358">
        <v>0.92547412056084799</v>
      </c>
    </row>
    <row r="359" spans="1:6" x14ac:dyDescent="0.35">
      <c r="A359" s="1">
        <v>2009.6923076923099</v>
      </c>
      <c r="B359">
        <v>0.88721274113300996</v>
      </c>
      <c r="D359">
        <v>0.89255325378102002</v>
      </c>
      <c r="F359">
        <v>0.92630146355478604</v>
      </c>
    </row>
    <row r="360" spans="1:6" x14ac:dyDescent="0.35">
      <c r="A360" s="1">
        <v>2009.76923076923</v>
      </c>
      <c r="B360">
        <v>0.88629872991206804</v>
      </c>
      <c r="D360">
        <v>0.89370302900291698</v>
      </c>
      <c r="F360">
        <v>0.92619169462003204</v>
      </c>
    </row>
    <row r="361" spans="1:6" x14ac:dyDescent="0.35">
      <c r="A361" s="1">
        <v>2009.8461538461499</v>
      </c>
      <c r="B361">
        <v>0.88459338633296902</v>
      </c>
      <c r="D361">
        <v>0.894043806048891</v>
      </c>
      <c r="F361">
        <v>0.924748358864943</v>
      </c>
    </row>
    <row r="362" spans="1:6" x14ac:dyDescent="0.35">
      <c r="A362" s="1">
        <v>2009.9230769230801</v>
      </c>
      <c r="B362">
        <v>0.88012240701736999</v>
      </c>
      <c r="D362">
        <v>0.89360685554679697</v>
      </c>
      <c r="F362">
        <v>0.92128754395352797</v>
      </c>
    </row>
    <row r="363" spans="1:6" x14ac:dyDescent="0.35">
      <c r="A363" s="1">
        <v>2010.0769230769199</v>
      </c>
      <c r="B363">
        <v>0.87304957638200298</v>
      </c>
      <c r="D363">
        <v>0.89292933877497305</v>
      </c>
      <c r="F363">
        <v>0.91706895689835599</v>
      </c>
    </row>
    <row r="364" spans="1:6" x14ac:dyDescent="0.35">
      <c r="A364" s="1">
        <v>2010.1538461538501</v>
      </c>
      <c r="B364">
        <v>0.86439285959808099</v>
      </c>
      <c r="D364">
        <v>0.89273513138652605</v>
      </c>
      <c r="F364">
        <v>0.913789756736613</v>
      </c>
    </row>
    <row r="365" spans="1:6" x14ac:dyDescent="0.35">
      <c r="A365" s="1">
        <v>2010.23076923077</v>
      </c>
      <c r="B365">
        <v>0.85450396955005303</v>
      </c>
      <c r="D365">
        <v>0.89294852459890695</v>
      </c>
      <c r="F365">
        <v>0.91198898879802903</v>
      </c>
    </row>
    <row r="366" spans="1:6" x14ac:dyDescent="0.35">
      <c r="A366" s="1">
        <v>2010.3076923076901</v>
      </c>
      <c r="B366">
        <v>0.84527400839181799</v>
      </c>
      <c r="D366">
        <v>0.89304319196446003</v>
      </c>
      <c r="F366">
        <v>0.91063216971290495</v>
      </c>
    </row>
    <row r="367" spans="1:6" x14ac:dyDescent="0.35">
      <c r="A367" s="1">
        <v>2010.38461538462</v>
      </c>
      <c r="B367">
        <v>0.84266175233944696</v>
      </c>
      <c r="D367">
        <v>0.89240816836995995</v>
      </c>
      <c r="F367">
        <v>0.90871141140897105</v>
      </c>
    </row>
    <row r="368" spans="1:6" x14ac:dyDescent="0.35">
      <c r="A368" s="1">
        <v>2010.4615384615399</v>
      </c>
      <c r="B368">
        <v>0.84321974095563101</v>
      </c>
      <c r="D368">
        <v>0.89192508328589304</v>
      </c>
      <c r="F368">
        <v>0.90678953070991397</v>
      </c>
    </row>
    <row r="369" spans="1:6" x14ac:dyDescent="0.35">
      <c r="A369" s="1">
        <v>2010.5384615384601</v>
      </c>
      <c r="B369">
        <v>0.84630643360418001</v>
      </c>
      <c r="D369">
        <v>0.89241952300912797</v>
      </c>
      <c r="F369">
        <v>0.90589265425500398</v>
      </c>
    </row>
    <row r="370" spans="1:6" x14ac:dyDescent="0.35">
      <c r="A370" s="1">
        <v>2010.61538461538</v>
      </c>
      <c r="B370">
        <v>0.85129037194127899</v>
      </c>
      <c r="D370">
        <v>0.89388064533827305</v>
      </c>
      <c r="F370">
        <v>0.90596373999812196</v>
      </c>
    </row>
    <row r="371" spans="1:6" x14ac:dyDescent="0.35">
      <c r="A371" s="1">
        <v>2010.6923076923099</v>
      </c>
      <c r="B371">
        <v>0.85530874746421304</v>
      </c>
      <c r="D371">
        <v>0.89693759129165895</v>
      </c>
      <c r="F371">
        <v>0.90757175026079895</v>
      </c>
    </row>
    <row r="372" spans="1:6" x14ac:dyDescent="0.35">
      <c r="A372" s="1">
        <v>2010.76923076923</v>
      </c>
      <c r="B372">
        <v>0.85875864763006204</v>
      </c>
      <c r="D372">
        <v>0.90170690360125105</v>
      </c>
      <c r="F372">
        <v>0.911389132077709</v>
      </c>
    </row>
    <row r="373" spans="1:6" x14ac:dyDescent="0.35">
      <c r="A373" s="1">
        <v>2010.8461538461499</v>
      </c>
      <c r="B373">
        <v>0.86013206304289802</v>
      </c>
      <c r="D373">
        <v>0.90672300175585596</v>
      </c>
      <c r="F373">
        <v>0.91597627285529004</v>
      </c>
    </row>
    <row r="374" spans="1:6" x14ac:dyDescent="0.35">
      <c r="A374" s="1">
        <v>2010.9230769230801</v>
      </c>
      <c r="B374">
        <v>0.85989578859680904</v>
      </c>
      <c r="D374">
        <v>0.91113646753706801</v>
      </c>
      <c r="F374">
        <v>0.92037183321640403</v>
      </c>
    </row>
    <row r="375" spans="1:6" x14ac:dyDescent="0.35">
      <c r="A375" s="1">
        <v>2011.0769230769199</v>
      </c>
      <c r="B375">
        <v>0.85899880273819595</v>
      </c>
      <c r="D375">
        <v>0.91440681615605501</v>
      </c>
      <c r="F375">
        <v>0.924029845361796</v>
      </c>
    </row>
    <row r="376" spans="1:6" x14ac:dyDescent="0.35">
      <c r="A376" s="1">
        <v>2011.1538461538501</v>
      </c>
      <c r="B376">
        <v>0.85649840162695301</v>
      </c>
      <c r="D376">
        <v>0.91674912742485803</v>
      </c>
      <c r="F376">
        <v>0.92713449624781996</v>
      </c>
    </row>
    <row r="377" spans="1:6" x14ac:dyDescent="0.35">
      <c r="A377" s="1">
        <v>2011.23076923077</v>
      </c>
      <c r="B377">
        <v>0.85325101675318604</v>
      </c>
      <c r="D377">
        <v>0.91861207983841198</v>
      </c>
      <c r="F377">
        <v>0.93000127244690101</v>
      </c>
    </row>
    <row r="378" spans="1:6" x14ac:dyDescent="0.35">
      <c r="A378" s="1">
        <v>2011.3076923076901</v>
      </c>
      <c r="B378">
        <v>0.85084888102526501</v>
      </c>
      <c r="D378">
        <v>0.92017297834145395</v>
      </c>
      <c r="F378">
        <v>0.93144960065245797</v>
      </c>
    </row>
    <row r="379" spans="1:6" x14ac:dyDescent="0.35">
      <c r="A379" s="1">
        <v>2011.38461538462</v>
      </c>
      <c r="B379">
        <v>0.84991979612093704</v>
      </c>
      <c r="D379">
        <v>0.92085979155452702</v>
      </c>
      <c r="F379">
        <v>0.93271679055504297</v>
      </c>
    </row>
    <row r="380" spans="1:6" x14ac:dyDescent="0.35">
      <c r="A380" s="1">
        <v>2011.4615384615399</v>
      </c>
      <c r="B380">
        <v>0.85109234774028597</v>
      </c>
      <c r="D380">
        <v>0.92051589463457595</v>
      </c>
      <c r="F380">
        <v>0.93371677187436697</v>
      </c>
    </row>
    <row r="381" spans="1:6" x14ac:dyDescent="0.35">
      <c r="A381" s="1">
        <v>2011.5384615384601</v>
      </c>
      <c r="B381">
        <v>0.85487215483319001</v>
      </c>
      <c r="D381">
        <v>0.91907540873767302</v>
      </c>
      <c r="F381">
        <v>0.93425386541222399</v>
      </c>
    </row>
    <row r="382" spans="1:6" x14ac:dyDescent="0.35">
      <c r="A382" s="1">
        <v>2011.61538461538</v>
      </c>
      <c r="B382">
        <v>0.85790551094298095</v>
      </c>
      <c r="D382">
        <v>0.91662838234499699</v>
      </c>
      <c r="F382">
        <v>0.93432051961329199</v>
      </c>
    </row>
    <row r="383" spans="1:6" x14ac:dyDescent="0.35">
      <c r="A383" s="1">
        <v>2011.6923076923099</v>
      </c>
      <c r="B383">
        <v>0.86030254221929603</v>
      </c>
      <c r="D383">
        <v>0.91324420410012497</v>
      </c>
      <c r="F383">
        <v>0.93398111173570297</v>
      </c>
    </row>
    <row r="384" spans="1:6" x14ac:dyDescent="0.35">
      <c r="A384" s="1">
        <v>2011.76923076923</v>
      </c>
      <c r="B384">
        <v>0.86104277446025301</v>
      </c>
      <c r="D384">
        <v>0.90871955587869802</v>
      </c>
      <c r="F384">
        <v>0.93361754745110703</v>
      </c>
    </row>
    <row r="385" spans="1:6" x14ac:dyDescent="0.35">
      <c r="A385" s="1">
        <v>2011.8461538461499</v>
      </c>
      <c r="B385">
        <v>0.86087818003053396</v>
      </c>
      <c r="D385">
        <v>0.90319781924333897</v>
      </c>
      <c r="F385">
        <v>0.93378035121799596</v>
      </c>
    </row>
    <row r="386" spans="1:6" x14ac:dyDescent="0.35">
      <c r="A386" s="1">
        <v>2011.9230769230801</v>
      </c>
      <c r="B386">
        <v>0.86034223431526402</v>
      </c>
      <c r="D386">
        <v>0.89876249062446001</v>
      </c>
      <c r="F386">
        <v>0.93397161392057304</v>
      </c>
    </row>
    <row r="387" spans="1:6" x14ac:dyDescent="0.35">
      <c r="A387" s="1">
        <v>2012.0769230769199</v>
      </c>
      <c r="B387">
        <v>0.85960755217448404</v>
      </c>
      <c r="D387">
        <v>0.89554350538159999</v>
      </c>
      <c r="F387">
        <v>0.93351074377306897</v>
      </c>
    </row>
    <row r="388" spans="1:6" x14ac:dyDescent="0.35">
      <c r="A388" s="1">
        <v>2012.1538461538501</v>
      </c>
      <c r="B388">
        <v>0.85919412483172897</v>
      </c>
      <c r="D388">
        <v>0.89228807938654997</v>
      </c>
      <c r="F388">
        <v>0.93236249207806898</v>
      </c>
    </row>
    <row r="389" spans="1:6" x14ac:dyDescent="0.35">
      <c r="A389" s="1">
        <v>2012.23076923077</v>
      </c>
      <c r="B389">
        <v>0.85949966399497502</v>
      </c>
      <c r="D389">
        <v>0.88823997124046095</v>
      </c>
      <c r="F389">
        <v>0.92962555122821899</v>
      </c>
    </row>
    <row r="390" spans="1:6" x14ac:dyDescent="0.35">
      <c r="A390" s="1">
        <v>2012.3076923076901</v>
      </c>
      <c r="B390">
        <v>0.85917201370190999</v>
      </c>
      <c r="D390">
        <v>0.88440299986976101</v>
      </c>
      <c r="F390">
        <v>0.92592280305905905</v>
      </c>
    </row>
    <row r="391" spans="1:6" x14ac:dyDescent="0.35">
      <c r="A391" s="1">
        <v>2012.38461538462</v>
      </c>
      <c r="B391">
        <v>0.85669439181550999</v>
      </c>
      <c r="D391">
        <v>0.88249806838244604</v>
      </c>
      <c r="F391">
        <v>0.92284812590500798</v>
      </c>
    </row>
    <row r="392" spans="1:6" x14ac:dyDescent="0.35">
      <c r="A392" s="1">
        <v>2012.4615384615399</v>
      </c>
      <c r="B392">
        <v>0.85200145240137803</v>
      </c>
      <c r="D392">
        <v>0.88295164828950001</v>
      </c>
      <c r="F392">
        <v>0.92044442258724601</v>
      </c>
    </row>
    <row r="393" spans="1:6" x14ac:dyDescent="0.35">
      <c r="A393" s="1">
        <v>2012.5384615384601</v>
      </c>
      <c r="B393">
        <v>0.84398406699037298</v>
      </c>
      <c r="D393">
        <v>0.88478750593987598</v>
      </c>
      <c r="F393">
        <v>0.91757064502251995</v>
      </c>
    </row>
    <row r="394" spans="1:6" x14ac:dyDescent="0.35">
      <c r="A394" s="1">
        <v>2012.61538461538</v>
      </c>
      <c r="B394">
        <v>0.83400991626078602</v>
      </c>
      <c r="D394">
        <v>0.88684627060803101</v>
      </c>
      <c r="F394">
        <v>0.91483675497554295</v>
      </c>
    </row>
    <row r="395" spans="1:6" x14ac:dyDescent="0.35">
      <c r="A395" s="1">
        <v>2012.6923076923099</v>
      </c>
      <c r="B395">
        <v>0.82549915283261399</v>
      </c>
      <c r="D395">
        <v>0.88842043929899295</v>
      </c>
      <c r="F395">
        <v>0.91352026576888001</v>
      </c>
    </row>
    <row r="396" spans="1:6" x14ac:dyDescent="0.35">
      <c r="A396" s="1">
        <v>2012.76923076923</v>
      </c>
      <c r="B396">
        <v>0.81978086838817699</v>
      </c>
      <c r="D396">
        <v>0.88894808641353895</v>
      </c>
      <c r="F396">
        <v>0.91263827265913899</v>
      </c>
    </row>
    <row r="397" spans="1:6" x14ac:dyDescent="0.35">
      <c r="A397" s="1">
        <v>2012.8461538461499</v>
      </c>
      <c r="B397">
        <v>0.81748402220682603</v>
      </c>
      <c r="D397">
        <v>0.88885134907157903</v>
      </c>
      <c r="F397">
        <v>0.91156775918224497</v>
      </c>
    </row>
    <row r="398" spans="1:6" x14ac:dyDescent="0.35">
      <c r="A398" s="1">
        <v>2012.9230769230801</v>
      </c>
      <c r="B398">
        <v>0.81595673148677295</v>
      </c>
      <c r="D398">
        <v>0.88850560204156204</v>
      </c>
      <c r="F398">
        <v>0.91179580543261396</v>
      </c>
    </row>
    <row r="399" spans="1:6" x14ac:dyDescent="0.35">
      <c r="A399" s="1">
        <v>2013.0769230769199</v>
      </c>
      <c r="B399">
        <v>0.81555317777894598</v>
      </c>
      <c r="D399">
        <v>0.887436847456469</v>
      </c>
      <c r="F399">
        <v>0.91470351665705896</v>
      </c>
    </row>
    <row r="400" spans="1:6" x14ac:dyDescent="0.35">
      <c r="A400" s="1">
        <v>2013.1538461538501</v>
      </c>
      <c r="B400">
        <v>0.81568868503685799</v>
      </c>
      <c r="D400">
        <v>0.88603814475269704</v>
      </c>
      <c r="F400">
        <v>0.919738209569956</v>
      </c>
    </row>
    <row r="401" spans="1:6" x14ac:dyDescent="0.35">
      <c r="A401" s="1">
        <v>2013.23076923077</v>
      </c>
      <c r="B401">
        <v>0.81532056863050895</v>
      </c>
      <c r="D401">
        <v>0.88396692519754705</v>
      </c>
      <c r="F401">
        <v>0.92397508818125096</v>
      </c>
    </row>
    <row r="402" spans="1:6" x14ac:dyDescent="0.35">
      <c r="A402" s="1">
        <v>2013.3076923076901</v>
      </c>
      <c r="B402">
        <v>0.81424473330496505</v>
      </c>
      <c r="D402">
        <v>0.88169011596701297</v>
      </c>
      <c r="F402">
        <v>0.92517238835662496</v>
      </c>
    </row>
    <row r="403" spans="1:6" x14ac:dyDescent="0.35">
      <c r="A403" s="1">
        <v>2013.38461538462</v>
      </c>
      <c r="B403">
        <v>0.81359997793702599</v>
      </c>
      <c r="D403">
        <v>0.87890533664861603</v>
      </c>
      <c r="F403">
        <v>0.92643989531218895</v>
      </c>
    </row>
    <row r="404" spans="1:6" x14ac:dyDescent="0.35">
      <c r="A404" s="1">
        <v>2013.4615384615399</v>
      </c>
      <c r="B404">
        <v>0.81531593160581906</v>
      </c>
      <c r="D404">
        <v>0.87508994911629601</v>
      </c>
      <c r="F404">
        <v>0.92829097249202197</v>
      </c>
    </row>
    <row r="405" spans="1:6" x14ac:dyDescent="0.35">
      <c r="A405" s="1">
        <v>2013.5384615384601</v>
      </c>
      <c r="B405">
        <v>0.81691900926415295</v>
      </c>
      <c r="D405">
        <v>0.87028701155697097</v>
      </c>
      <c r="F405">
        <v>0.929719505646319</v>
      </c>
    </row>
    <row r="406" spans="1:6" x14ac:dyDescent="0.35">
      <c r="A406" s="1">
        <v>2013.61538461538</v>
      </c>
      <c r="B406">
        <v>0.81461025667377596</v>
      </c>
      <c r="D406">
        <v>0.86600286034096696</v>
      </c>
      <c r="F406">
        <v>0.93026082184157799</v>
      </c>
    </row>
    <row r="407" spans="1:6" x14ac:dyDescent="0.35">
      <c r="A407" s="1">
        <v>2013.6923076923099</v>
      </c>
      <c r="B407">
        <v>0.81082677006423098</v>
      </c>
      <c r="D407">
        <v>0.862591384334918</v>
      </c>
      <c r="F407">
        <v>0.92995696897704705</v>
      </c>
    </row>
    <row r="408" spans="1:6" x14ac:dyDescent="0.35">
      <c r="A408" s="1">
        <v>2013.76923076923</v>
      </c>
      <c r="B408">
        <v>0.80635277949861395</v>
      </c>
      <c r="D408">
        <v>0.86017479838102595</v>
      </c>
      <c r="F408">
        <v>0.92948623834710098</v>
      </c>
    </row>
    <row r="409" spans="1:6" x14ac:dyDescent="0.35">
      <c r="A409" s="1">
        <v>2013.8461538461499</v>
      </c>
      <c r="B409">
        <v>0.79924096040992798</v>
      </c>
      <c r="D409">
        <v>0.85912010560074603</v>
      </c>
      <c r="F409">
        <v>0.92917406228928701</v>
      </c>
    </row>
    <row r="410" spans="1:6" x14ac:dyDescent="0.35">
      <c r="A410" s="1">
        <v>2013.9230769230801</v>
      </c>
      <c r="B410">
        <v>0.79178052396023202</v>
      </c>
      <c r="D410">
        <v>0.85888169313205398</v>
      </c>
      <c r="F410">
        <v>0.92835437884758698</v>
      </c>
    </row>
    <row r="411" spans="1:6" x14ac:dyDescent="0.35">
      <c r="A411" s="1">
        <v>2014.0769230769199</v>
      </c>
      <c r="B411">
        <v>0.78849838543467698</v>
      </c>
      <c r="D411">
        <v>0.85931846573984205</v>
      </c>
      <c r="F411">
        <v>0.92693284663331699</v>
      </c>
    </row>
    <row r="412" spans="1:6" x14ac:dyDescent="0.35">
      <c r="A412" s="1">
        <v>2014.1538461538501</v>
      </c>
      <c r="B412">
        <v>0.78707391429179796</v>
      </c>
      <c r="D412">
        <v>0.86026158378550599</v>
      </c>
      <c r="F412">
        <v>0.92570386706745</v>
      </c>
    </row>
    <row r="413" spans="1:6" x14ac:dyDescent="0.35">
      <c r="A413" s="1">
        <v>2014.23076923077</v>
      </c>
      <c r="B413">
        <v>0.79006517411572397</v>
      </c>
      <c r="D413">
        <v>0.86110872036369701</v>
      </c>
      <c r="F413">
        <v>0.92247629056956404</v>
      </c>
    </row>
    <row r="414" spans="1:6" x14ac:dyDescent="0.35">
      <c r="A414" s="1">
        <v>2014.3076923076901</v>
      </c>
      <c r="B414">
        <v>0.79192094929477197</v>
      </c>
      <c r="D414">
        <v>0.86816780918241299</v>
      </c>
      <c r="F414">
        <v>0.91481938169283505</v>
      </c>
    </row>
    <row r="415" spans="1:6" x14ac:dyDescent="0.35">
      <c r="A415" s="1">
        <v>2014.38461538462</v>
      </c>
      <c r="B415">
        <v>0.79165215733142702</v>
      </c>
      <c r="D415">
        <v>0.86826013118357503</v>
      </c>
      <c r="F415">
        <v>0.91144803846211497</v>
      </c>
    </row>
    <row r="416" spans="1:6" x14ac:dyDescent="0.35">
      <c r="A416" s="1">
        <v>2014.4615384615399</v>
      </c>
      <c r="B416">
        <v>0.79033196409419704</v>
      </c>
      <c r="D416">
        <v>0.86661833344735695</v>
      </c>
      <c r="F416">
        <v>0.910442509019872</v>
      </c>
    </row>
    <row r="417" spans="1:6" x14ac:dyDescent="0.35">
      <c r="A417" s="1">
        <v>2014.5384615384601</v>
      </c>
      <c r="B417">
        <v>0.78686456979850905</v>
      </c>
      <c r="D417">
        <v>0.86482684616072603</v>
      </c>
      <c r="F417">
        <v>0.90998582015220297</v>
      </c>
    </row>
    <row r="418" spans="1:6" x14ac:dyDescent="0.35">
      <c r="A418" s="1">
        <v>2014.61538461538</v>
      </c>
      <c r="B418">
        <v>0.784091653763761</v>
      </c>
      <c r="D418">
        <v>0.86361030245862502</v>
      </c>
      <c r="F418">
        <v>0.90948909399564104</v>
      </c>
    </row>
    <row r="419" spans="1:6" x14ac:dyDescent="0.35">
      <c r="A419" s="1">
        <v>2014.6923076923099</v>
      </c>
      <c r="B419">
        <v>0.78225538575477005</v>
      </c>
      <c r="D419">
        <v>0.86430773974002195</v>
      </c>
      <c r="F419">
        <v>0.90829165853421201</v>
      </c>
    </row>
    <row r="420" spans="1:6" x14ac:dyDescent="0.35">
      <c r="A420" s="1">
        <v>2014.76923076923</v>
      </c>
      <c r="B420">
        <v>0.77882635614076101</v>
      </c>
      <c r="D420">
        <v>0.86626535836344498</v>
      </c>
      <c r="F420">
        <v>0.90597930395179205</v>
      </c>
    </row>
    <row r="421" spans="1:6" x14ac:dyDescent="0.35">
      <c r="A421" s="1">
        <v>2014.8461538461499</v>
      </c>
      <c r="B421">
        <v>0.78027517322471995</v>
      </c>
      <c r="D421">
        <v>0.868325735523377</v>
      </c>
      <c r="F421">
        <v>0.902945441489024</v>
      </c>
    </row>
    <row r="422" spans="1:6" x14ac:dyDescent="0.35">
      <c r="A422" s="1">
        <v>2014.9230769230801</v>
      </c>
      <c r="B422">
        <v>0.78169181976211</v>
      </c>
      <c r="D422">
        <v>0.86930019201458797</v>
      </c>
      <c r="F422">
        <v>0.90034496607773595</v>
      </c>
    </row>
    <row r="423" spans="1:6" x14ac:dyDescent="0.35">
      <c r="A423" s="1">
        <v>2015.0769230769199</v>
      </c>
      <c r="B423">
        <v>0.78313461902061798</v>
      </c>
      <c r="D423">
        <v>0.86972929157102197</v>
      </c>
      <c r="F423">
        <v>0.89888564353521605</v>
      </c>
    </row>
    <row r="424" spans="1:6" x14ac:dyDescent="0.35">
      <c r="A424" s="1">
        <v>2015.1538461538501</v>
      </c>
      <c r="B424">
        <v>0.78491303852531802</v>
      </c>
      <c r="D424">
        <v>0.86933717494430596</v>
      </c>
      <c r="F424">
        <v>0.89873391283983095</v>
      </c>
    </row>
    <row r="425" spans="1:6" x14ac:dyDescent="0.35">
      <c r="A425" s="1">
        <v>2015.23076923077</v>
      </c>
      <c r="B425">
        <v>0.78660263586366397</v>
      </c>
      <c r="D425">
        <v>0.869218722812508</v>
      </c>
      <c r="F425">
        <v>0.90040016669100698</v>
      </c>
    </row>
    <row r="426" spans="1:6" x14ac:dyDescent="0.35">
      <c r="A426" s="1">
        <v>2015.3076923076901</v>
      </c>
      <c r="B426">
        <v>0.78871882920385095</v>
      </c>
      <c r="D426">
        <v>0.87003675785169499</v>
      </c>
      <c r="F426">
        <v>0.90313656020775102</v>
      </c>
    </row>
    <row r="427" spans="1:6" x14ac:dyDescent="0.35">
      <c r="A427" s="1">
        <v>2015.38461538462</v>
      </c>
      <c r="B427">
        <v>0.79045596352644698</v>
      </c>
      <c r="D427">
        <v>0.87141325973230699</v>
      </c>
      <c r="F427">
        <v>0.90501109561474702</v>
      </c>
    </row>
    <row r="428" spans="1:6" x14ac:dyDescent="0.35">
      <c r="A428" s="1">
        <v>2015.4615384615399</v>
      </c>
      <c r="B428">
        <v>0.78742910236812802</v>
      </c>
      <c r="D428">
        <v>0.87337887366352995</v>
      </c>
      <c r="F428">
        <v>0.90508210149027002</v>
      </c>
    </row>
    <row r="429" spans="1:6" x14ac:dyDescent="0.35">
      <c r="A429" s="1">
        <v>2015.5384615384601</v>
      </c>
      <c r="B429">
        <v>0.78377475529285501</v>
      </c>
      <c r="D429">
        <v>0.87568435700793701</v>
      </c>
      <c r="F429">
        <v>0.906201116703655</v>
      </c>
    </row>
    <row r="430" spans="1:6" x14ac:dyDescent="0.35">
      <c r="A430" s="1">
        <v>2015.61538461538</v>
      </c>
      <c r="B430">
        <v>0.78298731044827496</v>
      </c>
      <c r="D430">
        <v>0.87697927063371295</v>
      </c>
      <c r="F430">
        <v>0.91011462465177495</v>
      </c>
    </row>
    <row r="431" spans="1:6" x14ac:dyDescent="0.35">
      <c r="A431" s="1">
        <v>2015.6923076923099</v>
      </c>
      <c r="B431">
        <v>0.78240551743307996</v>
      </c>
      <c r="D431">
        <v>0.87798974559383702</v>
      </c>
      <c r="F431">
        <v>0.91652159676585598</v>
      </c>
    </row>
    <row r="432" spans="1:6" x14ac:dyDescent="0.35">
      <c r="A432" s="1">
        <v>2015.76923076923</v>
      </c>
      <c r="B432">
        <v>0.78470553980788804</v>
      </c>
      <c r="D432">
        <v>0.87826849798649897</v>
      </c>
      <c r="F432">
        <v>0.92334420662188699</v>
      </c>
    </row>
    <row r="433" spans="1:6" x14ac:dyDescent="0.35">
      <c r="A433" s="1">
        <v>2015.8461538461499</v>
      </c>
      <c r="B433">
        <v>0.78679972908888096</v>
      </c>
      <c r="D433">
        <v>0.87814117045323603</v>
      </c>
      <c r="F433">
        <v>0.92869786640013696</v>
      </c>
    </row>
    <row r="434" spans="1:6" x14ac:dyDescent="0.35">
      <c r="A434" s="1">
        <v>2015.9230769230801</v>
      </c>
      <c r="B434">
        <v>0.79039912692673098</v>
      </c>
      <c r="D434">
        <v>0.87744647281681698</v>
      </c>
      <c r="F434">
        <v>0.92939131544090403</v>
      </c>
    </row>
    <row r="435" spans="1:6" x14ac:dyDescent="0.35">
      <c r="A435" s="1">
        <v>2016.0769230769199</v>
      </c>
      <c r="B435">
        <v>0.79548484332509095</v>
      </c>
      <c r="D435">
        <v>0.87664353154066299</v>
      </c>
      <c r="F435">
        <v>0.92856090400715496</v>
      </c>
    </row>
    <row r="436" spans="1:6" x14ac:dyDescent="0.35">
      <c r="A436" s="1">
        <v>2016.1538461538501</v>
      </c>
      <c r="B436">
        <v>0.80182230637048102</v>
      </c>
      <c r="D436">
        <v>0.87543135358093105</v>
      </c>
      <c r="F436">
        <v>0.92719162396027999</v>
      </c>
    </row>
    <row r="437" spans="1:6" x14ac:dyDescent="0.35">
      <c r="A437" s="1">
        <v>2016.23076923077</v>
      </c>
      <c r="B437">
        <v>0.80983052565036695</v>
      </c>
      <c r="D437">
        <v>0.87377762663485203</v>
      </c>
      <c r="F437">
        <v>0.92526946007735</v>
      </c>
    </row>
    <row r="438" spans="1:6" x14ac:dyDescent="0.35">
      <c r="A438" s="1">
        <v>2016.3076923076901</v>
      </c>
      <c r="B438">
        <v>0.81511612832487002</v>
      </c>
      <c r="D438">
        <v>0.87195698805875299</v>
      </c>
      <c r="F438">
        <v>0.92264213999421696</v>
      </c>
    </row>
    <row r="439" spans="1:6" x14ac:dyDescent="0.35">
      <c r="A439" s="1">
        <v>2016.38461538462</v>
      </c>
      <c r="B439">
        <v>0.81569515068461795</v>
      </c>
      <c r="D439">
        <v>0.87065053083198496</v>
      </c>
      <c r="F439">
        <v>0.91863140351105099</v>
      </c>
    </row>
    <row r="440" spans="1:6" x14ac:dyDescent="0.35">
      <c r="A440" s="1">
        <v>2016.4615384615399</v>
      </c>
      <c r="B440">
        <v>0.812038766121297</v>
      </c>
      <c r="D440">
        <v>0.87010654283885702</v>
      </c>
      <c r="F440">
        <v>0.91364542222304002</v>
      </c>
    </row>
    <row r="441" spans="1:6" x14ac:dyDescent="0.35">
      <c r="A441" s="1">
        <v>2016.5384615384601</v>
      </c>
      <c r="B441">
        <v>0.81064756966592699</v>
      </c>
      <c r="D441">
        <v>0.86993950879937998</v>
      </c>
      <c r="F441">
        <v>0.90897126232416803</v>
      </c>
    </row>
    <row r="442" spans="1:6" x14ac:dyDescent="0.35">
      <c r="A442" s="1">
        <v>2016.61538461538</v>
      </c>
      <c r="B442">
        <v>0.81306342212248595</v>
      </c>
      <c r="D442">
        <v>0.86955217737548196</v>
      </c>
      <c r="F442">
        <v>0.90454874701627996</v>
      </c>
    </row>
    <row r="443" spans="1:6" x14ac:dyDescent="0.35">
      <c r="A443" s="1">
        <v>2016.6923076923099</v>
      </c>
      <c r="B443">
        <v>0.815103681468338</v>
      </c>
      <c r="D443">
        <v>0.86819522954335404</v>
      </c>
      <c r="F443">
        <v>0.90103564246355605</v>
      </c>
    </row>
    <row r="444" spans="1:6" x14ac:dyDescent="0.35">
      <c r="A444" s="1">
        <v>2016.76923076923</v>
      </c>
      <c r="B444">
        <v>0.815663475994297</v>
      </c>
      <c r="D444">
        <v>0.866241902003413</v>
      </c>
      <c r="F444">
        <v>0.89866938869141599</v>
      </c>
    </row>
    <row r="445" spans="1:6" x14ac:dyDescent="0.35">
      <c r="A445" s="1">
        <v>2016.8461538461499</v>
      </c>
      <c r="B445">
        <v>0.81740992505360499</v>
      </c>
      <c r="D445">
        <v>0.86409590637904798</v>
      </c>
      <c r="F445">
        <v>0.89699019128614599</v>
      </c>
    </row>
    <row r="446" spans="1:6" x14ac:dyDescent="0.35">
      <c r="A446" s="1">
        <v>2016.9230769230801</v>
      </c>
      <c r="B446">
        <v>0.81759030883252004</v>
      </c>
      <c r="D446">
        <v>0.86184409130851303</v>
      </c>
      <c r="F446">
        <v>0.89539376619223898</v>
      </c>
    </row>
    <row r="447" spans="1:6" x14ac:dyDescent="0.35">
      <c r="A447" s="1">
        <v>2017.0769230769199</v>
      </c>
      <c r="B447">
        <v>0.81655316604147299</v>
      </c>
      <c r="D447">
        <v>0.859768081498822</v>
      </c>
      <c r="F447">
        <v>0.894141919840995</v>
      </c>
    </row>
    <row r="448" spans="1:6" x14ac:dyDescent="0.35">
      <c r="A448" s="1">
        <v>2017.1538461538501</v>
      </c>
      <c r="B448">
        <v>0.81471953246338302</v>
      </c>
      <c r="D448">
        <v>0.85834273556974905</v>
      </c>
      <c r="F448">
        <v>0.893211225657493</v>
      </c>
    </row>
    <row r="449" spans="1:6" x14ac:dyDescent="0.35">
      <c r="A449" s="1">
        <v>2017.23076923077</v>
      </c>
      <c r="B449">
        <v>0.811961550765818</v>
      </c>
      <c r="D449">
        <v>0.85739363631733201</v>
      </c>
      <c r="F449">
        <v>0.89206735976415497</v>
      </c>
    </row>
    <row r="450" spans="1:6" x14ac:dyDescent="0.35">
      <c r="A450" s="1">
        <v>2017.3076923076901</v>
      </c>
      <c r="B450">
        <v>0.80995705834456599</v>
      </c>
      <c r="D450">
        <v>0.856465582391989</v>
      </c>
      <c r="F450">
        <v>0.89128065590634098</v>
      </c>
    </row>
    <row r="451" spans="1:6" x14ac:dyDescent="0.35">
      <c r="A451" s="1">
        <v>2017.38461538462</v>
      </c>
      <c r="B451">
        <v>0.80902261279285703</v>
      </c>
      <c r="D451">
        <v>0.85487505127961805</v>
      </c>
      <c r="F451">
        <v>0.89082553734085601</v>
      </c>
    </row>
    <row r="452" spans="1:6" x14ac:dyDescent="0.35">
      <c r="A452" s="1">
        <v>2017.4615384615399</v>
      </c>
      <c r="B452">
        <v>0.80943405642377997</v>
      </c>
      <c r="D452">
        <v>0.85275206209663501</v>
      </c>
      <c r="F452">
        <v>0.89020310690268001</v>
      </c>
    </row>
    <row r="453" spans="1:6" x14ac:dyDescent="0.35">
      <c r="A453" s="1">
        <v>2017.5384615384601</v>
      </c>
      <c r="B453">
        <v>0.80720157038999096</v>
      </c>
      <c r="D453">
        <v>0.85030063867328998</v>
      </c>
      <c r="F453">
        <v>0.88914698367810496</v>
      </c>
    </row>
    <row r="454" spans="1:6" x14ac:dyDescent="0.35">
      <c r="A454" s="1">
        <v>2017.61538461538</v>
      </c>
      <c r="B454">
        <v>0.80444497174117602</v>
      </c>
      <c r="D454">
        <v>0.84761838526812106</v>
      </c>
      <c r="F454">
        <v>0.88817513233216305</v>
      </c>
    </row>
    <row r="455" spans="1:6" x14ac:dyDescent="0.35">
      <c r="A455" s="1">
        <v>2017.6923076923099</v>
      </c>
      <c r="B455">
        <v>0.80384519426421996</v>
      </c>
      <c r="D455">
        <v>0.84527784898284097</v>
      </c>
      <c r="F455">
        <v>0.88758802529047798</v>
      </c>
    </row>
    <row r="456" spans="1:6" x14ac:dyDescent="0.35">
      <c r="A456" s="1">
        <v>2017.76923076923</v>
      </c>
      <c r="B456">
        <v>0.80250902836856697</v>
      </c>
      <c r="D456">
        <v>0.84344399790542102</v>
      </c>
      <c r="F456">
        <v>0.88758129049578904</v>
      </c>
    </row>
    <row r="457" spans="1:6" x14ac:dyDescent="0.35">
      <c r="A457" s="1">
        <v>2017.8461538461499</v>
      </c>
      <c r="B457">
        <v>0.80080476135720502</v>
      </c>
      <c r="D457">
        <v>0.84240073668378201</v>
      </c>
      <c r="F457">
        <v>0.88742405526497803</v>
      </c>
    </row>
    <row r="458" spans="1:6" x14ac:dyDescent="0.35">
      <c r="A458" s="1">
        <v>2017.9230769230801</v>
      </c>
      <c r="B458">
        <v>0.79999903811325601</v>
      </c>
      <c r="D458">
        <v>0.84221295974843402</v>
      </c>
      <c r="F458">
        <v>0.88819585697505199</v>
      </c>
    </row>
    <row r="459" spans="1:6" x14ac:dyDescent="0.35">
      <c r="A459" s="1">
        <v>2018.0769230769199</v>
      </c>
      <c r="B459">
        <v>0.801173679748171</v>
      </c>
      <c r="D459">
        <v>0.84249297273829904</v>
      </c>
      <c r="F459">
        <v>0.88930176200709399</v>
      </c>
    </row>
    <row r="460" spans="1:6" x14ac:dyDescent="0.35">
      <c r="A460" s="1">
        <v>2018.1538461538501</v>
      </c>
      <c r="B460">
        <v>0.80303100095545599</v>
      </c>
      <c r="D460">
        <v>0.84216037145786604</v>
      </c>
      <c r="F460">
        <v>0.89098404473693205</v>
      </c>
    </row>
    <row r="461" spans="1:6" x14ac:dyDescent="0.35">
      <c r="A461" s="1">
        <v>2018.23076923077</v>
      </c>
      <c r="B461">
        <v>0.805290845927776</v>
      </c>
      <c r="D461">
        <v>0.84078317048572504</v>
      </c>
      <c r="F461">
        <v>0.89350457646945503</v>
      </c>
    </row>
    <row r="462" spans="1:6" x14ac:dyDescent="0.35">
      <c r="A462" s="1">
        <v>2018.3076923076901</v>
      </c>
      <c r="B462">
        <v>0.80683057597852903</v>
      </c>
      <c r="D462">
        <v>0.83888037588555397</v>
      </c>
      <c r="F462">
        <v>0.89623651036581198</v>
      </c>
    </row>
    <row r="463" spans="1:6" x14ac:dyDescent="0.35">
      <c r="A463" s="1">
        <v>2018.38461538462</v>
      </c>
      <c r="B463">
        <v>0.80896128475377704</v>
      </c>
      <c r="D463">
        <v>0.83718667453158402</v>
      </c>
      <c r="F463">
        <v>0.89902432447135205</v>
      </c>
    </row>
    <row r="464" spans="1:6" x14ac:dyDescent="0.35">
      <c r="A464" s="1">
        <v>2018.4615384615399</v>
      </c>
      <c r="B464">
        <v>0.81064526058435205</v>
      </c>
      <c r="D464">
        <v>0.835846361549623</v>
      </c>
      <c r="F464">
        <v>0.90174290420676295</v>
      </c>
    </row>
    <row r="465" spans="1:6" x14ac:dyDescent="0.35">
      <c r="A465" s="1">
        <v>2018.5384615384601</v>
      </c>
      <c r="B465">
        <v>0.811336339100587</v>
      </c>
      <c r="D465">
        <v>0.83525639514677497</v>
      </c>
      <c r="F465">
        <v>0.90369405711003004</v>
      </c>
    </row>
    <row r="466" spans="1:6" x14ac:dyDescent="0.35">
      <c r="A466" s="1">
        <v>2018.61538461538</v>
      </c>
      <c r="B466">
        <v>0.811306009803064</v>
      </c>
      <c r="D466">
        <v>0.83674889459096102</v>
      </c>
      <c r="F466">
        <v>0.90507504996712496</v>
      </c>
    </row>
    <row r="467" spans="1:6" x14ac:dyDescent="0.35">
      <c r="A467" s="1">
        <v>2018.6923076923099</v>
      </c>
      <c r="B467">
        <v>0.81197814827230497</v>
      </c>
      <c r="D467">
        <v>0.84065075498180997</v>
      </c>
      <c r="F467">
        <v>0.9060909759579</v>
      </c>
    </row>
    <row r="468" spans="1:6" x14ac:dyDescent="0.35">
      <c r="A468" s="1">
        <v>2018.76923076923</v>
      </c>
      <c r="B468">
        <v>0.81217979791694594</v>
      </c>
      <c r="D468">
        <v>0.84661528385936402</v>
      </c>
      <c r="F468">
        <v>0.90683454150210696</v>
      </c>
    </row>
    <row r="469" spans="1:6" x14ac:dyDescent="0.35">
      <c r="A469" s="1">
        <v>2018.8461538461499</v>
      </c>
      <c r="B469">
        <v>0.81113845110213501</v>
      </c>
      <c r="D469">
        <v>0.85294204389139705</v>
      </c>
      <c r="F469">
        <v>0.907168685031845</v>
      </c>
    </row>
    <row r="470" spans="1:6" x14ac:dyDescent="0.35">
      <c r="A470" s="1">
        <v>2018.9230769230801</v>
      </c>
      <c r="B470">
        <v>0.80959844304629103</v>
      </c>
      <c r="D470">
        <v>0.85854205945395401</v>
      </c>
      <c r="F470">
        <v>0.90708801226665303</v>
      </c>
    </row>
    <row r="471" spans="1:6" x14ac:dyDescent="0.35">
      <c r="A471" s="1">
        <v>2019.0769230769199</v>
      </c>
      <c r="B471">
        <v>0.80643996784059402</v>
      </c>
      <c r="D471">
        <v>0.86286006219967204</v>
      </c>
      <c r="F471">
        <v>0.90657459882020697</v>
      </c>
    </row>
    <row r="472" spans="1:6" x14ac:dyDescent="0.35">
      <c r="A472" s="1">
        <v>2019.1538461538501</v>
      </c>
      <c r="B472">
        <v>0.80174116473692703</v>
      </c>
      <c r="D472">
        <v>0.86562113865351897</v>
      </c>
      <c r="F472">
        <v>0.90637561229631602</v>
      </c>
    </row>
    <row r="473" spans="1:6" x14ac:dyDescent="0.35">
      <c r="A473" s="1">
        <v>2019.23076923077</v>
      </c>
      <c r="B473">
        <v>0.795848543693078</v>
      </c>
      <c r="D473">
        <v>0.86761349367532103</v>
      </c>
      <c r="F473">
        <v>0.90632655113535598</v>
      </c>
    </row>
    <row r="474" spans="1:6" x14ac:dyDescent="0.35">
      <c r="A474" s="1">
        <v>2019.3076923076901</v>
      </c>
      <c r="B474">
        <v>0.79067979254722098</v>
      </c>
      <c r="D474">
        <v>0.868245548985632</v>
      </c>
      <c r="F474">
        <v>0.90684504860347503</v>
      </c>
    </row>
    <row r="475" spans="1:6" x14ac:dyDescent="0.35">
      <c r="A475" s="1">
        <v>2019.38461538462</v>
      </c>
      <c r="B475">
        <v>0.78600871480682799</v>
      </c>
      <c r="D475">
        <v>0.86754324588538601</v>
      </c>
      <c r="F475">
        <v>0.90762214141872399</v>
      </c>
    </row>
    <row r="476" spans="1:6" x14ac:dyDescent="0.35">
      <c r="A476" s="1">
        <v>2019.4615384615399</v>
      </c>
      <c r="B476">
        <v>0.78221650628060602</v>
      </c>
      <c r="D476">
        <v>0.86594202541624099</v>
      </c>
      <c r="F476">
        <v>0.90938447817997803</v>
      </c>
    </row>
    <row r="477" spans="1:6" x14ac:dyDescent="0.35">
      <c r="A477" s="1">
        <v>2019.5384615384601</v>
      </c>
      <c r="B477">
        <v>0.77979222604589604</v>
      </c>
      <c r="D477">
        <v>0.864452903785215</v>
      </c>
      <c r="F477">
        <v>0.91133404579150901</v>
      </c>
    </row>
    <row r="478" spans="1:6" x14ac:dyDescent="0.35">
      <c r="A478" s="1">
        <v>2019.61538461538</v>
      </c>
      <c r="B478">
        <v>0.77858360762843104</v>
      </c>
      <c r="D478">
        <v>0.86374665385752702</v>
      </c>
      <c r="F478">
        <v>0.91288726678765797</v>
      </c>
    </row>
    <row r="479" spans="1:6" x14ac:dyDescent="0.35">
      <c r="A479" s="1">
        <v>2019.6923076923099</v>
      </c>
      <c r="B479">
        <v>0.77833545856091102</v>
      </c>
      <c r="D479">
        <v>0.86234869468486097</v>
      </c>
      <c r="F479">
        <v>0.91372687368209005</v>
      </c>
    </row>
    <row r="480" spans="1:6" x14ac:dyDescent="0.35">
      <c r="A480" s="1">
        <v>2019.76923076923</v>
      </c>
      <c r="B480">
        <v>0.77789806843973397</v>
      </c>
      <c r="D480">
        <v>0.86141264312435295</v>
      </c>
      <c r="F480">
        <v>0.913867982756293</v>
      </c>
    </row>
    <row r="481" spans="1:6" x14ac:dyDescent="0.35">
      <c r="A481" s="1">
        <v>2019.8461538461499</v>
      </c>
      <c r="B481">
        <v>0.78134249343023299</v>
      </c>
      <c r="D481">
        <v>0.86266153822677405</v>
      </c>
      <c r="F481">
        <v>0.91198920612804402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1"/>
  <sheetViews>
    <sheetView zoomScale="101" workbookViewId="0">
      <pane xSplit="1" ySplit="1" topLeftCell="B465" activePane="bottomRight" state="frozen"/>
      <selection pane="topRight" activeCell="B1" sqref="B1"/>
      <selection pane="bottomLeft" activeCell="A2" sqref="A2"/>
      <selection pane="bottomRight" activeCell="B481" sqref="B481"/>
    </sheetView>
  </sheetViews>
  <sheetFormatPr defaultRowHeight="14.5" x14ac:dyDescent="0.35"/>
  <sheetData>
    <row r="1" spans="1:5" x14ac:dyDescent="0.35">
      <c r="B1" t="s">
        <v>0</v>
      </c>
      <c r="C1" t="s">
        <v>2</v>
      </c>
      <c r="D1" t="s">
        <v>1</v>
      </c>
      <c r="E1" t="s">
        <v>3</v>
      </c>
    </row>
    <row r="2" spans="1:5" x14ac:dyDescent="0.35">
      <c r="A2" s="1">
        <v>1979.9230769230801</v>
      </c>
      <c r="B2">
        <v>0.821417336834395</v>
      </c>
      <c r="D2">
        <v>0.74862811581054001</v>
      </c>
    </row>
    <row r="3" spans="1:5" x14ac:dyDescent="0.35">
      <c r="A3" s="1">
        <v>1980.0769230769199</v>
      </c>
      <c r="B3">
        <v>0.81908059168066305</v>
      </c>
      <c r="D3">
        <v>0.74790862045083994</v>
      </c>
    </row>
    <row r="4" spans="1:5" x14ac:dyDescent="0.35">
      <c r="A4" s="1">
        <v>1980.1538461538501</v>
      </c>
      <c r="B4">
        <v>0.81660866978765501</v>
      </c>
      <c r="D4">
        <v>0.74692884396668002</v>
      </c>
    </row>
    <row r="5" spans="1:5" x14ac:dyDescent="0.35">
      <c r="A5" s="1">
        <v>1980.23076923077</v>
      </c>
      <c r="B5">
        <v>0.81461352500223305</v>
      </c>
      <c r="D5">
        <v>0.74590023789908799</v>
      </c>
    </row>
    <row r="6" spans="1:5" x14ac:dyDescent="0.35">
      <c r="A6" s="1">
        <v>1980.3076923076901</v>
      </c>
      <c r="B6">
        <v>0.81305671520739997</v>
      </c>
      <c r="D6">
        <v>0.74619101281104505</v>
      </c>
    </row>
    <row r="7" spans="1:5" x14ac:dyDescent="0.35">
      <c r="A7" s="1">
        <v>1980.38461538462</v>
      </c>
      <c r="B7">
        <v>0.81177103127876704</v>
      </c>
      <c r="D7">
        <v>0.74801032574696602</v>
      </c>
    </row>
    <row r="8" spans="1:5" x14ac:dyDescent="0.35">
      <c r="A8" s="1">
        <v>1980.4615384615399</v>
      </c>
      <c r="B8">
        <v>0.81054645135458103</v>
      </c>
      <c r="D8">
        <v>0.75199791955440198</v>
      </c>
    </row>
    <row r="9" spans="1:5" x14ac:dyDescent="0.35">
      <c r="A9" s="1">
        <v>1980.5384615384601</v>
      </c>
      <c r="B9">
        <v>0.80901308779081404</v>
      </c>
      <c r="D9">
        <v>0.75887744276435798</v>
      </c>
    </row>
    <row r="10" spans="1:5" x14ac:dyDescent="0.35">
      <c r="A10" s="1">
        <v>1980.61538461538</v>
      </c>
      <c r="B10">
        <v>0.80705761945820798</v>
      </c>
      <c r="D10">
        <v>0.764699905908379</v>
      </c>
    </row>
    <row r="11" spans="1:5" x14ac:dyDescent="0.35">
      <c r="A11" s="1">
        <v>1980.6923076923099</v>
      </c>
      <c r="B11">
        <v>0.80519976287421002</v>
      </c>
      <c r="D11">
        <v>0.76745659272086397</v>
      </c>
    </row>
    <row r="12" spans="1:5" x14ac:dyDescent="0.35">
      <c r="A12" s="1">
        <v>1980.76923076923</v>
      </c>
      <c r="B12">
        <v>0.80218215095737999</v>
      </c>
      <c r="D12">
        <v>0.76821748094003095</v>
      </c>
    </row>
    <row r="13" spans="1:5" x14ac:dyDescent="0.35">
      <c r="A13" s="1">
        <v>1980.8461538461499</v>
      </c>
      <c r="B13">
        <v>0.79722046701627503</v>
      </c>
      <c r="D13">
        <v>0.76739457269782296</v>
      </c>
    </row>
    <row r="14" spans="1:5" x14ac:dyDescent="0.35">
      <c r="A14" s="1">
        <v>1980.9230769230801</v>
      </c>
      <c r="B14">
        <v>0.78957838783502199</v>
      </c>
      <c r="D14">
        <v>0.76760031535559803</v>
      </c>
    </row>
    <row r="15" spans="1:5" x14ac:dyDescent="0.35">
      <c r="A15" s="1">
        <v>1981.0769230769199</v>
      </c>
      <c r="B15">
        <v>0.78039984631242598</v>
      </c>
      <c r="D15">
        <v>0.76799595448131897</v>
      </c>
    </row>
    <row r="16" spans="1:5" x14ac:dyDescent="0.35">
      <c r="A16" s="1">
        <v>1981.1538461538501</v>
      </c>
      <c r="B16">
        <v>0.77208308404918402</v>
      </c>
      <c r="D16">
        <v>0.76837529962847295</v>
      </c>
    </row>
    <row r="17" spans="1:4" x14ac:dyDescent="0.35">
      <c r="A17" s="1">
        <v>1981.23076923077</v>
      </c>
      <c r="B17">
        <v>0.76704991977006898</v>
      </c>
      <c r="D17">
        <v>0.76774645736204905</v>
      </c>
    </row>
    <row r="18" spans="1:4" x14ac:dyDescent="0.35">
      <c r="A18" s="1">
        <v>1981.3076923076901</v>
      </c>
      <c r="B18">
        <v>0.76704752450035596</v>
      </c>
      <c r="D18">
        <v>0.76532103218973402</v>
      </c>
    </row>
    <row r="19" spans="1:4" x14ac:dyDescent="0.35">
      <c r="A19" s="1">
        <v>1981.38461538462</v>
      </c>
      <c r="B19">
        <v>0.77036099482408604</v>
      </c>
      <c r="D19">
        <v>0.76314247981007199</v>
      </c>
    </row>
    <row r="20" spans="1:4" x14ac:dyDescent="0.35">
      <c r="A20" s="1">
        <v>1981.4615384615399</v>
      </c>
      <c r="B20">
        <v>0.77398123039676103</v>
      </c>
      <c r="D20">
        <v>0.76098480664257595</v>
      </c>
    </row>
    <row r="21" spans="1:4" x14ac:dyDescent="0.35">
      <c r="A21" s="1">
        <v>1981.5384615384601</v>
      </c>
      <c r="B21">
        <v>0.77761323658801496</v>
      </c>
      <c r="D21">
        <v>0.76201071681286903</v>
      </c>
    </row>
    <row r="22" spans="1:4" x14ac:dyDescent="0.35">
      <c r="A22" s="1">
        <v>1981.61538461538</v>
      </c>
      <c r="B22">
        <v>0.78168570410248095</v>
      </c>
      <c r="D22">
        <v>0.76596011172538403</v>
      </c>
    </row>
    <row r="23" spans="1:4" x14ac:dyDescent="0.35">
      <c r="A23" s="1">
        <v>1981.6923076923099</v>
      </c>
      <c r="B23">
        <v>0.78516144023002499</v>
      </c>
      <c r="D23">
        <v>0.77279919547154796</v>
      </c>
    </row>
    <row r="24" spans="1:4" x14ac:dyDescent="0.35">
      <c r="A24" s="1">
        <v>1981.76923076923</v>
      </c>
      <c r="B24">
        <v>0.790838240884429</v>
      </c>
      <c r="D24">
        <v>0.77666860558986395</v>
      </c>
    </row>
    <row r="25" spans="1:4" x14ac:dyDescent="0.35">
      <c r="A25" s="1">
        <v>1981.8461538461499</v>
      </c>
      <c r="B25">
        <v>0.79944171906612804</v>
      </c>
      <c r="D25">
        <v>0.77737290192017705</v>
      </c>
    </row>
    <row r="26" spans="1:4" x14ac:dyDescent="0.35">
      <c r="A26" s="1">
        <v>1981.9230769230801</v>
      </c>
      <c r="B26">
        <v>0.80963716333249502</v>
      </c>
      <c r="D26">
        <v>0.77761637558546903</v>
      </c>
    </row>
    <row r="27" spans="1:4" x14ac:dyDescent="0.35">
      <c r="A27" s="1">
        <v>1982.0769230769199</v>
      </c>
      <c r="B27">
        <v>0.81950749011728397</v>
      </c>
      <c r="D27">
        <v>0.78154821509856698</v>
      </c>
    </row>
    <row r="28" spans="1:4" x14ac:dyDescent="0.35">
      <c r="A28" s="1">
        <v>1982.1538461538501</v>
      </c>
      <c r="B28">
        <v>0.82817075842612997</v>
      </c>
      <c r="D28">
        <v>0.78806751397709196</v>
      </c>
    </row>
    <row r="29" spans="1:4" x14ac:dyDescent="0.35">
      <c r="A29" s="1">
        <v>1982.23076923077</v>
      </c>
      <c r="B29">
        <v>0.83470455433894697</v>
      </c>
      <c r="D29">
        <v>0.79060575052192505</v>
      </c>
    </row>
    <row r="30" spans="1:4" x14ac:dyDescent="0.35">
      <c r="A30" s="1">
        <v>1982.3076923076901</v>
      </c>
      <c r="B30">
        <v>0.837975087033073</v>
      </c>
      <c r="D30">
        <v>0.79225303650189105</v>
      </c>
    </row>
    <row r="31" spans="1:4" x14ac:dyDescent="0.35">
      <c r="A31" s="1">
        <v>1982.38461538462</v>
      </c>
      <c r="B31">
        <v>0.84095423218424903</v>
      </c>
      <c r="D31">
        <v>0.79303121716533598</v>
      </c>
    </row>
    <row r="32" spans="1:4" x14ac:dyDescent="0.35">
      <c r="A32" s="1">
        <v>1982.4615384615399</v>
      </c>
      <c r="B32">
        <v>0.84546139156834699</v>
      </c>
      <c r="D32">
        <v>0.79354390809777897</v>
      </c>
    </row>
    <row r="33" spans="1:4" x14ac:dyDescent="0.35">
      <c r="A33" s="1">
        <v>1982.5384615384601</v>
      </c>
      <c r="B33">
        <v>0.851969870782605</v>
      </c>
      <c r="D33">
        <v>0.79541476049161997</v>
      </c>
    </row>
    <row r="34" spans="1:4" x14ac:dyDescent="0.35">
      <c r="A34" s="1">
        <v>1982.61538461538</v>
      </c>
      <c r="B34">
        <v>0.86018330339533899</v>
      </c>
      <c r="D34">
        <v>0.80289188367119901</v>
      </c>
    </row>
    <row r="35" spans="1:4" x14ac:dyDescent="0.35">
      <c r="A35" s="1">
        <v>1982.6923076923099</v>
      </c>
      <c r="B35">
        <v>0.86809248125778105</v>
      </c>
      <c r="D35">
        <v>0.81286153111860004</v>
      </c>
    </row>
    <row r="36" spans="1:4" x14ac:dyDescent="0.35">
      <c r="A36" s="1">
        <v>1982.76923076923</v>
      </c>
      <c r="B36">
        <v>0.87427878570900197</v>
      </c>
      <c r="D36">
        <v>0.82057952191636896</v>
      </c>
    </row>
    <row r="37" spans="1:4" x14ac:dyDescent="0.35">
      <c r="A37" s="1">
        <v>1982.8461538461499</v>
      </c>
      <c r="B37">
        <v>0.87448508337146902</v>
      </c>
      <c r="D37">
        <v>0.825007416150215</v>
      </c>
    </row>
    <row r="38" spans="1:4" x14ac:dyDescent="0.35">
      <c r="A38" s="1">
        <v>1982.9230769230801</v>
      </c>
      <c r="B38">
        <v>0.87074136784307299</v>
      </c>
      <c r="D38">
        <v>0.82171267760645095</v>
      </c>
    </row>
    <row r="39" spans="1:4" x14ac:dyDescent="0.35">
      <c r="A39" s="1">
        <v>1983.0769230769199</v>
      </c>
      <c r="B39">
        <v>0.86570654425990801</v>
      </c>
      <c r="D39">
        <v>0.81459497038203499</v>
      </c>
    </row>
    <row r="40" spans="1:4" x14ac:dyDescent="0.35">
      <c r="A40" s="1">
        <v>1983.1538461538501</v>
      </c>
      <c r="B40">
        <v>0.86048917441244799</v>
      </c>
      <c r="D40">
        <v>0.80558960386099498</v>
      </c>
    </row>
    <row r="41" spans="1:4" x14ac:dyDescent="0.35">
      <c r="A41" s="1">
        <v>1983.23076923077</v>
      </c>
      <c r="B41">
        <v>0.85464616460024101</v>
      </c>
      <c r="D41">
        <v>0.80212692822934595</v>
      </c>
    </row>
    <row r="42" spans="1:4" x14ac:dyDescent="0.35">
      <c r="A42" s="1">
        <v>1983.3076923076901</v>
      </c>
      <c r="B42">
        <v>0.84743717774097005</v>
      </c>
      <c r="D42">
        <v>0.80133959686873901</v>
      </c>
    </row>
    <row r="43" spans="1:4" x14ac:dyDescent="0.35">
      <c r="A43" s="1">
        <v>1983.38461538462</v>
      </c>
      <c r="B43">
        <v>0.84067862568875096</v>
      </c>
      <c r="D43">
        <v>0.80459955188030197</v>
      </c>
    </row>
    <row r="44" spans="1:4" x14ac:dyDescent="0.35">
      <c r="A44" s="1">
        <v>1983.4615384615399</v>
      </c>
      <c r="B44">
        <v>0.82973447065080996</v>
      </c>
      <c r="D44">
        <v>0.80958640192238196</v>
      </c>
    </row>
    <row r="45" spans="1:4" x14ac:dyDescent="0.35">
      <c r="A45" s="1">
        <v>1983.5384615384601</v>
      </c>
      <c r="B45">
        <v>0.81749207744411101</v>
      </c>
      <c r="D45">
        <v>0.80897314988722702</v>
      </c>
    </row>
    <row r="46" spans="1:4" x14ac:dyDescent="0.35">
      <c r="A46" s="1">
        <v>1983.61538461538</v>
      </c>
      <c r="B46">
        <v>0.81061497813213501</v>
      </c>
      <c r="D46">
        <v>0.80387393845565003</v>
      </c>
    </row>
    <row r="47" spans="1:4" x14ac:dyDescent="0.35">
      <c r="A47" s="1">
        <v>1983.6923076923099</v>
      </c>
      <c r="B47">
        <v>0.80675603146198405</v>
      </c>
      <c r="D47">
        <v>0.79853429233548601</v>
      </c>
    </row>
    <row r="48" spans="1:4" x14ac:dyDescent="0.35">
      <c r="A48" s="1">
        <v>1983.76923076923</v>
      </c>
      <c r="B48">
        <v>0.80578936271885804</v>
      </c>
      <c r="D48">
        <v>0.79602715729426399</v>
      </c>
    </row>
    <row r="49" spans="1:4" x14ac:dyDescent="0.35">
      <c r="A49" s="1">
        <v>1983.8461538461499</v>
      </c>
      <c r="B49">
        <v>0.80757030106748895</v>
      </c>
      <c r="D49">
        <v>0.79355241793011799</v>
      </c>
    </row>
    <row r="50" spans="1:4" x14ac:dyDescent="0.35">
      <c r="A50" s="1">
        <v>1983.9230769230801</v>
      </c>
      <c r="B50">
        <v>0.80972862233699905</v>
      </c>
      <c r="D50">
        <v>0.793682531510853</v>
      </c>
    </row>
    <row r="51" spans="1:4" x14ac:dyDescent="0.35">
      <c r="A51" s="1">
        <v>1984.0769230769199</v>
      </c>
      <c r="B51">
        <v>0.81336115324943603</v>
      </c>
      <c r="D51">
        <v>0.79789336436523395</v>
      </c>
    </row>
    <row r="52" spans="1:4" x14ac:dyDescent="0.35">
      <c r="A52" s="1">
        <v>1984.1538461538501</v>
      </c>
      <c r="B52">
        <v>0.81542877259431501</v>
      </c>
      <c r="D52">
        <v>0.80129557547385799</v>
      </c>
    </row>
    <row r="53" spans="1:4" x14ac:dyDescent="0.35">
      <c r="A53" s="1">
        <v>1984.23076923077</v>
      </c>
      <c r="B53">
        <v>0.81781334477722101</v>
      </c>
      <c r="D53">
        <v>0.80821638716422295</v>
      </c>
    </row>
    <row r="54" spans="1:4" x14ac:dyDescent="0.35">
      <c r="A54" s="1">
        <v>1984.3076923076901</v>
      </c>
      <c r="B54">
        <v>0.82022553716126301</v>
      </c>
      <c r="D54">
        <v>0.81249687389200798</v>
      </c>
    </row>
    <row r="55" spans="1:4" x14ac:dyDescent="0.35">
      <c r="A55" s="1">
        <v>1984.38461538462</v>
      </c>
      <c r="B55">
        <v>0.82207722954387297</v>
      </c>
      <c r="D55">
        <v>0.81451525292466598</v>
      </c>
    </row>
    <row r="56" spans="1:4" x14ac:dyDescent="0.35">
      <c r="A56" s="1">
        <v>1984.4615384615399</v>
      </c>
      <c r="B56">
        <v>0.82547089543615404</v>
      </c>
      <c r="D56">
        <v>0.81669750671849894</v>
      </c>
    </row>
    <row r="57" spans="1:4" x14ac:dyDescent="0.35">
      <c r="A57" s="1">
        <v>1984.5384615384601</v>
      </c>
      <c r="B57">
        <v>0.82911599760777399</v>
      </c>
      <c r="D57">
        <v>0.82091792130494201</v>
      </c>
    </row>
    <row r="58" spans="1:4" x14ac:dyDescent="0.35">
      <c r="A58" s="1">
        <v>1984.61538461538</v>
      </c>
      <c r="B58">
        <v>0.83252155809158801</v>
      </c>
      <c r="D58">
        <v>0.82505585799967496</v>
      </c>
    </row>
    <row r="59" spans="1:4" x14ac:dyDescent="0.35">
      <c r="A59" s="1">
        <v>1984.6923076923099</v>
      </c>
      <c r="B59">
        <v>0.83700939230335103</v>
      </c>
      <c r="D59">
        <v>0.82609721298160499</v>
      </c>
    </row>
    <row r="60" spans="1:4" x14ac:dyDescent="0.35">
      <c r="A60" s="1">
        <v>1984.76923076923</v>
      </c>
      <c r="B60">
        <v>0.84150918440586397</v>
      </c>
      <c r="D60">
        <v>0.82454887603234905</v>
      </c>
    </row>
    <row r="61" spans="1:4" x14ac:dyDescent="0.35">
      <c r="A61" s="1">
        <v>1984.8461538461499</v>
      </c>
      <c r="B61">
        <v>0.84411468457185301</v>
      </c>
      <c r="D61">
        <v>0.82230930898632804</v>
      </c>
    </row>
    <row r="62" spans="1:4" x14ac:dyDescent="0.35">
      <c r="A62" s="1">
        <v>1984.9230769230801</v>
      </c>
      <c r="B62">
        <v>0.84516658157022895</v>
      </c>
      <c r="D62">
        <v>0.82138693070576496</v>
      </c>
    </row>
    <row r="63" spans="1:4" x14ac:dyDescent="0.35">
      <c r="A63" s="1">
        <v>1985.0769230769199</v>
      </c>
      <c r="B63">
        <v>0.84438745547781802</v>
      </c>
      <c r="D63">
        <v>0.82128294399369495</v>
      </c>
    </row>
    <row r="64" spans="1:4" x14ac:dyDescent="0.35">
      <c r="A64" s="1">
        <v>1985.1538461538501</v>
      </c>
      <c r="B64">
        <v>0.84234046215145697</v>
      </c>
      <c r="D64">
        <v>0.82136804969050703</v>
      </c>
    </row>
    <row r="65" spans="1:4" x14ac:dyDescent="0.35">
      <c r="A65" s="1">
        <v>1985.23076923077</v>
      </c>
      <c r="B65">
        <v>0.84052924208326496</v>
      </c>
      <c r="D65">
        <v>0.82097677016140402</v>
      </c>
    </row>
    <row r="66" spans="1:4" x14ac:dyDescent="0.35">
      <c r="A66" s="1">
        <v>1985.3076923076901</v>
      </c>
      <c r="B66">
        <v>0.83876879077592703</v>
      </c>
      <c r="D66">
        <v>0.81869913188415999</v>
      </c>
    </row>
    <row r="67" spans="1:4" x14ac:dyDescent="0.35">
      <c r="A67" s="1">
        <v>1985.38461538462</v>
      </c>
      <c r="B67">
        <v>0.83696718767943601</v>
      </c>
      <c r="D67">
        <v>0.81363681282641098</v>
      </c>
    </row>
    <row r="68" spans="1:4" x14ac:dyDescent="0.35">
      <c r="A68" s="1">
        <v>1985.4615384615399</v>
      </c>
      <c r="B68">
        <v>0.83646343623294805</v>
      </c>
      <c r="D68">
        <v>0.80669053994952</v>
      </c>
    </row>
    <row r="69" spans="1:4" x14ac:dyDescent="0.35">
      <c r="A69" s="1">
        <v>1985.5384615384601</v>
      </c>
      <c r="B69">
        <v>0.83619415324144497</v>
      </c>
      <c r="D69">
        <v>0.79973368436831105</v>
      </c>
    </row>
    <row r="70" spans="1:4" x14ac:dyDescent="0.35">
      <c r="A70" s="1">
        <v>1985.61538461538</v>
      </c>
      <c r="B70">
        <v>0.83548821748249003</v>
      </c>
      <c r="D70">
        <v>0.79493016755205803</v>
      </c>
    </row>
    <row r="71" spans="1:4" x14ac:dyDescent="0.35">
      <c r="A71" s="1">
        <v>1985.6923076923099</v>
      </c>
      <c r="B71">
        <v>0.835176276551439</v>
      </c>
      <c r="D71">
        <v>0.79111638656799799</v>
      </c>
    </row>
    <row r="72" spans="1:4" x14ac:dyDescent="0.35">
      <c r="A72" s="1">
        <v>1985.76923076923</v>
      </c>
      <c r="B72">
        <v>0.83513161593780205</v>
      </c>
      <c r="D72">
        <v>0.78826261116625296</v>
      </c>
    </row>
    <row r="73" spans="1:4" x14ac:dyDescent="0.35">
      <c r="A73" s="1">
        <v>1985.8461538461499</v>
      </c>
      <c r="B73">
        <v>0.83524452613030398</v>
      </c>
      <c r="D73">
        <v>0.789345859716581</v>
      </c>
    </row>
    <row r="74" spans="1:4" x14ac:dyDescent="0.35">
      <c r="A74" s="1">
        <v>1985.9230769230801</v>
      </c>
      <c r="B74">
        <v>0.83549844139673601</v>
      </c>
      <c r="D74">
        <v>0.79278533884959201</v>
      </c>
    </row>
    <row r="75" spans="1:4" x14ac:dyDescent="0.35">
      <c r="A75" s="1">
        <v>1986.0769230769199</v>
      </c>
      <c r="B75">
        <v>0.83737053662747596</v>
      </c>
      <c r="D75">
        <v>0.79746790583626503</v>
      </c>
    </row>
    <row r="76" spans="1:4" x14ac:dyDescent="0.35">
      <c r="A76" s="1">
        <v>1986.1538461538501</v>
      </c>
      <c r="B76">
        <v>0.84084101217452201</v>
      </c>
      <c r="D76">
        <v>0.80316337255839898</v>
      </c>
    </row>
    <row r="77" spans="1:4" x14ac:dyDescent="0.35">
      <c r="A77" s="1">
        <v>1986.23076923077</v>
      </c>
      <c r="B77">
        <v>0.84330699673211895</v>
      </c>
      <c r="D77">
        <v>0.807280508560697</v>
      </c>
    </row>
    <row r="78" spans="1:4" x14ac:dyDescent="0.35">
      <c r="A78" s="1">
        <v>1986.3076923076901</v>
      </c>
      <c r="B78">
        <v>0.84394247761186802</v>
      </c>
      <c r="D78">
        <v>0.80987825500960098</v>
      </c>
    </row>
    <row r="79" spans="1:4" x14ac:dyDescent="0.35">
      <c r="A79" s="1">
        <v>1986.38461538462</v>
      </c>
      <c r="B79">
        <v>0.84334542770764898</v>
      </c>
      <c r="D79">
        <v>0.81073478065484905</v>
      </c>
    </row>
    <row r="80" spans="1:4" x14ac:dyDescent="0.35">
      <c r="A80" s="1">
        <v>1986.4615384615399</v>
      </c>
      <c r="B80">
        <v>0.84111470030527402</v>
      </c>
      <c r="D80">
        <v>0.81039544284343001</v>
      </c>
    </row>
    <row r="81" spans="1:4" x14ac:dyDescent="0.35">
      <c r="A81" s="1">
        <v>1986.5384615384601</v>
      </c>
      <c r="B81">
        <v>0.83765663250976996</v>
      </c>
      <c r="D81">
        <v>0.80860122495081899</v>
      </c>
    </row>
    <row r="82" spans="1:4" x14ac:dyDescent="0.35">
      <c r="A82" s="1">
        <v>1986.61538461538</v>
      </c>
      <c r="B82">
        <v>0.834556568285723</v>
      </c>
      <c r="D82">
        <v>0.80558521927328997</v>
      </c>
    </row>
    <row r="83" spans="1:4" x14ac:dyDescent="0.35">
      <c r="A83" s="1">
        <v>1986.6923076923099</v>
      </c>
      <c r="B83">
        <v>0.83133874578098599</v>
      </c>
      <c r="D83">
        <v>0.80267549805625504</v>
      </c>
    </row>
    <row r="84" spans="1:4" x14ac:dyDescent="0.35">
      <c r="A84" s="1">
        <v>1986.76923076923</v>
      </c>
      <c r="B84">
        <v>0.82795683977900802</v>
      </c>
      <c r="D84">
        <v>0.79956314152154495</v>
      </c>
    </row>
    <row r="85" spans="1:4" x14ac:dyDescent="0.35">
      <c r="A85" s="1">
        <v>1986.8461538461499</v>
      </c>
      <c r="B85">
        <v>0.82572655111826798</v>
      </c>
      <c r="D85">
        <v>0.79560368654529501</v>
      </c>
    </row>
    <row r="86" spans="1:4" x14ac:dyDescent="0.35">
      <c r="A86" s="1">
        <v>1986.9230769230801</v>
      </c>
      <c r="B86">
        <v>0.82459319382901497</v>
      </c>
      <c r="D86">
        <v>0.79231224348963802</v>
      </c>
    </row>
    <row r="87" spans="1:4" x14ac:dyDescent="0.35">
      <c r="A87" s="1">
        <v>1987.0769230769199</v>
      </c>
      <c r="B87">
        <v>0.82288409897380299</v>
      </c>
      <c r="D87">
        <v>0.79087419054984198</v>
      </c>
    </row>
    <row r="88" spans="1:4" x14ac:dyDescent="0.35">
      <c r="A88" s="1">
        <v>1987.1538461538501</v>
      </c>
      <c r="B88">
        <v>0.81992779576945896</v>
      </c>
      <c r="D88">
        <v>0.79085568096800296</v>
      </c>
    </row>
    <row r="89" spans="1:4" x14ac:dyDescent="0.35">
      <c r="A89" s="1">
        <v>1987.23076923077</v>
      </c>
      <c r="B89">
        <v>0.81633414173614205</v>
      </c>
      <c r="D89">
        <v>0.79211325935397203</v>
      </c>
    </row>
    <row r="90" spans="1:4" x14ac:dyDescent="0.35">
      <c r="A90" s="1">
        <v>1987.3076923076901</v>
      </c>
      <c r="B90">
        <v>0.811232008583469</v>
      </c>
      <c r="D90">
        <v>0.79239927444396996</v>
      </c>
    </row>
    <row r="91" spans="1:4" x14ac:dyDescent="0.35">
      <c r="A91" s="1">
        <v>1987.38461538462</v>
      </c>
      <c r="B91">
        <v>0.80309942977093196</v>
      </c>
      <c r="D91">
        <v>0.79158213308794401</v>
      </c>
    </row>
    <row r="92" spans="1:4" x14ac:dyDescent="0.35">
      <c r="A92" s="1">
        <v>1987.4615384615399</v>
      </c>
      <c r="B92">
        <v>0.79421597503993802</v>
      </c>
      <c r="D92">
        <v>0.79024502334802904</v>
      </c>
    </row>
    <row r="93" spans="1:4" x14ac:dyDescent="0.35">
      <c r="A93" s="1">
        <v>1987.5384615384601</v>
      </c>
      <c r="B93">
        <v>0.78497081821146697</v>
      </c>
      <c r="D93">
        <v>0.78927329840746696</v>
      </c>
    </row>
    <row r="94" spans="1:4" x14ac:dyDescent="0.35">
      <c r="A94" s="1">
        <v>1987.61538461538</v>
      </c>
      <c r="B94">
        <v>0.77766313975979695</v>
      </c>
      <c r="D94">
        <v>0.79083456283337805</v>
      </c>
    </row>
    <row r="95" spans="1:4" x14ac:dyDescent="0.35">
      <c r="A95" s="1">
        <v>1987.6923076923099</v>
      </c>
      <c r="B95">
        <v>0.77362250078778405</v>
      </c>
      <c r="D95">
        <v>0.79251853609288103</v>
      </c>
    </row>
    <row r="96" spans="1:4" x14ac:dyDescent="0.35">
      <c r="A96" s="1">
        <v>1987.76923076923</v>
      </c>
      <c r="B96">
        <v>0.77141729717110397</v>
      </c>
      <c r="D96">
        <v>0.79456736398077799</v>
      </c>
    </row>
    <row r="97" spans="1:4" x14ac:dyDescent="0.35">
      <c r="A97" s="1">
        <v>1987.8461538461499</v>
      </c>
      <c r="B97">
        <v>0.77104986076662596</v>
      </c>
      <c r="D97">
        <v>0.796113577833512</v>
      </c>
    </row>
    <row r="98" spans="1:4" x14ac:dyDescent="0.35">
      <c r="A98" s="1">
        <v>1987.9230769230801</v>
      </c>
      <c r="B98">
        <v>0.77288743183267705</v>
      </c>
      <c r="D98">
        <v>0.79480492782560097</v>
      </c>
    </row>
    <row r="99" spans="1:4" x14ac:dyDescent="0.35">
      <c r="A99" s="1">
        <v>1988.0769230769199</v>
      </c>
      <c r="B99">
        <v>0.77613829763307796</v>
      </c>
      <c r="D99">
        <v>0.78993116693742704</v>
      </c>
    </row>
    <row r="100" spans="1:4" x14ac:dyDescent="0.35">
      <c r="A100" s="1">
        <v>1988.1538461538501</v>
      </c>
      <c r="B100">
        <v>0.77893996033855495</v>
      </c>
      <c r="D100">
        <v>0.78120547685104003</v>
      </c>
    </row>
    <row r="101" spans="1:4" x14ac:dyDescent="0.35">
      <c r="A101" s="1">
        <v>1988.23076923077</v>
      </c>
      <c r="B101">
        <v>0.78058060003865903</v>
      </c>
      <c r="D101">
        <v>0.77312814829232601</v>
      </c>
    </row>
    <row r="102" spans="1:4" x14ac:dyDescent="0.35">
      <c r="A102" s="1">
        <v>1988.3076923076901</v>
      </c>
      <c r="B102">
        <v>0.78225338245169895</v>
      </c>
      <c r="D102">
        <v>0.76915038981794803</v>
      </c>
    </row>
    <row r="103" spans="1:4" x14ac:dyDescent="0.35">
      <c r="A103" s="1">
        <v>1988.38461538462</v>
      </c>
      <c r="B103">
        <v>0.78422790502957795</v>
      </c>
      <c r="D103">
        <v>0.76869436486262799</v>
      </c>
    </row>
    <row r="104" spans="1:4" x14ac:dyDescent="0.35">
      <c r="A104" s="1">
        <v>1988.4615384615399</v>
      </c>
      <c r="B104">
        <v>0.78233171586503603</v>
      </c>
      <c r="D104">
        <v>0.77023724339962096</v>
      </c>
    </row>
    <row r="105" spans="1:4" x14ac:dyDescent="0.35">
      <c r="A105" s="1">
        <v>1988.5384615384601</v>
      </c>
      <c r="B105">
        <v>0.779670323254256</v>
      </c>
      <c r="D105">
        <v>0.77216225406871697</v>
      </c>
    </row>
    <row r="106" spans="1:4" x14ac:dyDescent="0.35">
      <c r="A106" s="1">
        <v>1988.61538461538</v>
      </c>
      <c r="B106">
        <v>0.77524750766291395</v>
      </c>
      <c r="D106">
        <v>0.77104280953919302</v>
      </c>
    </row>
    <row r="107" spans="1:4" x14ac:dyDescent="0.35">
      <c r="A107" s="1">
        <v>1988.6923076923099</v>
      </c>
      <c r="B107">
        <v>0.76945823561030902</v>
      </c>
      <c r="D107">
        <v>0.76722829055105701</v>
      </c>
    </row>
    <row r="108" spans="1:4" x14ac:dyDescent="0.35">
      <c r="A108" s="1">
        <v>1988.76923076923</v>
      </c>
      <c r="B108">
        <v>0.76444997942230897</v>
      </c>
      <c r="D108">
        <v>0.76477218023987403</v>
      </c>
    </row>
    <row r="109" spans="1:4" x14ac:dyDescent="0.35">
      <c r="A109" s="1">
        <v>1988.8461538461499</v>
      </c>
      <c r="B109">
        <v>0.76081966310433202</v>
      </c>
      <c r="D109">
        <v>0.76280196586566695</v>
      </c>
    </row>
    <row r="110" spans="1:4" x14ac:dyDescent="0.35">
      <c r="A110" s="1">
        <v>1988.9230769230801</v>
      </c>
      <c r="B110">
        <v>0.75792843528910903</v>
      </c>
      <c r="D110">
        <v>0.76313629874313904</v>
      </c>
    </row>
    <row r="111" spans="1:4" x14ac:dyDescent="0.35">
      <c r="A111" s="1">
        <v>1989.0769230769199</v>
      </c>
      <c r="B111">
        <v>0.75650457688322303</v>
      </c>
      <c r="D111">
        <v>0.76587283072736401</v>
      </c>
    </row>
    <row r="112" spans="1:4" x14ac:dyDescent="0.35">
      <c r="A112" s="1">
        <v>1989.1538461538501</v>
      </c>
      <c r="B112">
        <v>0.75928518657875599</v>
      </c>
      <c r="D112">
        <v>0.77429067037741195</v>
      </c>
    </row>
    <row r="113" spans="1:4" x14ac:dyDescent="0.35">
      <c r="A113" s="1">
        <v>1989.23076923077</v>
      </c>
      <c r="B113">
        <v>0.76018421466863695</v>
      </c>
      <c r="D113">
        <v>0.77924187673308798</v>
      </c>
    </row>
    <row r="114" spans="1:4" x14ac:dyDescent="0.35">
      <c r="A114" s="1">
        <v>1989.3076923076901</v>
      </c>
      <c r="B114">
        <v>0.76017607956472799</v>
      </c>
      <c r="D114">
        <v>0.78085752159770005</v>
      </c>
    </row>
    <row r="115" spans="1:4" x14ac:dyDescent="0.35">
      <c r="A115" s="1">
        <v>1989.38461538462</v>
      </c>
      <c r="B115">
        <v>0.76042491230250797</v>
      </c>
      <c r="D115">
        <v>0.779126360439791</v>
      </c>
    </row>
    <row r="116" spans="1:4" x14ac:dyDescent="0.35">
      <c r="A116" s="1">
        <v>1989.4615384615399</v>
      </c>
      <c r="B116">
        <v>0.76263394452699695</v>
      </c>
      <c r="D116">
        <v>0.77727403551827901</v>
      </c>
    </row>
    <row r="117" spans="1:4" x14ac:dyDescent="0.35">
      <c r="A117" s="1">
        <v>1989.5384615384601</v>
      </c>
      <c r="B117">
        <v>0.76647596161167597</v>
      </c>
      <c r="D117">
        <v>0.77475646294042899</v>
      </c>
    </row>
    <row r="118" spans="1:4" x14ac:dyDescent="0.35">
      <c r="A118" s="1">
        <v>1989.61538461538</v>
      </c>
      <c r="B118">
        <v>0.76831735968113102</v>
      </c>
      <c r="D118">
        <v>0.77324444067180997</v>
      </c>
    </row>
    <row r="119" spans="1:4" x14ac:dyDescent="0.35">
      <c r="A119" s="1">
        <v>1989.6923076923099</v>
      </c>
      <c r="B119">
        <v>0.76831168639038805</v>
      </c>
      <c r="D119">
        <v>0.77320395205072701</v>
      </c>
    </row>
    <row r="120" spans="1:4" x14ac:dyDescent="0.35">
      <c r="A120" s="1">
        <v>1989.76923076923</v>
      </c>
      <c r="B120">
        <v>0.768719365062836</v>
      </c>
      <c r="D120">
        <v>0.77196360955976395</v>
      </c>
    </row>
    <row r="121" spans="1:4" x14ac:dyDescent="0.35">
      <c r="A121" s="1">
        <v>1989.8461538461499</v>
      </c>
      <c r="B121">
        <v>0.76876769139637602</v>
      </c>
      <c r="D121">
        <v>0.770580847948102</v>
      </c>
    </row>
    <row r="122" spans="1:4" x14ac:dyDescent="0.35">
      <c r="A122" s="1">
        <v>1989.9230769230801</v>
      </c>
      <c r="B122">
        <v>0.76867700989617704</v>
      </c>
      <c r="D122">
        <v>0.76951339543887298</v>
      </c>
    </row>
    <row r="123" spans="1:4" x14ac:dyDescent="0.35">
      <c r="A123" s="1">
        <v>1990.0769230769199</v>
      </c>
      <c r="B123">
        <v>0.768356088031239</v>
      </c>
      <c r="D123">
        <v>0.77100037052555603</v>
      </c>
    </row>
    <row r="124" spans="1:4" x14ac:dyDescent="0.35">
      <c r="A124" s="1">
        <v>1990.1538461538501</v>
      </c>
      <c r="B124">
        <v>0.76848666480084404</v>
      </c>
      <c r="D124">
        <v>0.77347298041990198</v>
      </c>
    </row>
    <row r="125" spans="1:4" x14ac:dyDescent="0.35">
      <c r="A125" s="1">
        <v>1990.23076923077</v>
      </c>
      <c r="B125">
        <v>0.77167263101908801</v>
      </c>
      <c r="D125">
        <v>0.77710933403334204</v>
      </c>
    </row>
    <row r="126" spans="1:4" x14ac:dyDescent="0.35">
      <c r="A126" s="1">
        <v>1990.3076923076901</v>
      </c>
      <c r="B126">
        <v>0.77786465213010503</v>
      </c>
      <c r="D126">
        <v>0.78160296076776403</v>
      </c>
    </row>
    <row r="127" spans="1:4" x14ac:dyDescent="0.35">
      <c r="A127" s="1">
        <v>1990.38461538462</v>
      </c>
      <c r="B127">
        <v>0.78397391406697703</v>
      </c>
      <c r="D127">
        <v>0.78581411316266803</v>
      </c>
    </row>
    <row r="128" spans="1:4" x14ac:dyDescent="0.35">
      <c r="A128" s="1">
        <v>1990.4615384615399</v>
      </c>
      <c r="B128">
        <v>0.79030068542816201</v>
      </c>
      <c r="D128">
        <v>0.78912384466002805</v>
      </c>
    </row>
    <row r="129" spans="1:4" x14ac:dyDescent="0.35">
      <c r="A129" s="1">
        <v>1990.5384615384601</v>
      </c>
      <c r="B129">
        <v>0.79672672643142195</v>
      </c>
      <c r="D129">
        <v>0.79236213240430098</v>
      </c>
    </row>
    <row r="130" spans="1:4" x14ac:dyDescent="0.35">
      <c r="A130" s="1">
        <v>1990.61538461538</v>
      </c>
      <c r="B130">
        <v>0.80245719189315601</v>
      </c>
      <c r="D130">
        <v>0.79205807596514999</v>
      </c>
    </row>
    <row r="131" spans="1:4" x14ac:dyDescent="0.35">
      <c r="A131" s="1">
        <v>1990.6923076923099</v>
      </c>
      <c r="B131">
        <v>0.80617645286165995</v>
      </c>
      <c r="D131">
        <v>0.78984248158290205</v>
      </c>
    </row>
    <row r="132" spans="1:4" x14ac:dyDescent="0.35">
      <c r="A132" s="1">
        <v>1990.76923076923</v>
      </c>
      <c r="B132">
        <v>0.80808133531625104</v>
      </c>
      <c r="D132">
        <v>0.78602754553959098</v>
      </c>
    </row>
    <row r="133" spans="1:4" x14ac:dyDescent="0.35">
      <c r="A133" s="1">
        <v>1990.8461538461499</v>
      </c>
      <c r="B133">
        <v>0.80911285253026599</v>
      </c>
      <c r="D133">
        <v>0.78227274888379295</v>
      </c>
    </row>
    <row r="134" spans="1:4" x14ac:dyDescent="0.35">
      <c r="A134" s="1">
        <v>1990.9230769230801</v>
      </c>
      <c r="B134">
        <v>0.80894725686293401</v>
      </c>
      <c r="D134">
        <v>0.78009143782185697</v>
      </c>
    </row>
    <row r="135" spans="1:4" x14ac:dyDescent="0.35">
      <c r="A135" s="1">
        <v>1991.0769230769199</v>
      </c>
      <c r="B135">
        <v>0.80738376454364202</v>
      </c>
      <c r="D135">
        <v>0.78127865899864501</v>
      </c>
    </row>
    <row r="136" spans="1:4" x14ac:dyDescent="0.35">
      <c r="A136" s="1">
        <v>1991.1538461538501</v>
      </c>
      <c r="B136">
        <v>0.80542183757451502</v>
      </c>
      <c r="D136">
        <v>0.78577258233937797</v>
      </c>
    </row>
    <row r="137" spans="1:4" x14ac:dyDescent="0.35">
      <c r="A137" s="1">
        <v>1991.23076923077</v>
      </c>
      <c r="B137">
        <v>0.80723890893022598</v>
      </c>
      <c r="D137">
        <v>0.78912757020096902</v>
      </c>
    </row>
    <row r="138" spans="1:4" x14ac:dyDescent="0.35">
      <c r="A138" s="1">
        <v>1991.3076923076901</v>
      </c>
      <c r="B138">
        <v>0.81052579656440504</v>
      </c>
      <c r="D138">
        <v>0.78922322712997095</v>
      </c>
    </row>
    <row r="139" spans="1:4" x14ac:dyDescent="0.35">
      <c r="A139" s="1">
        <v>1991.38461538462</v>
      </c>
      <c r="B139">
        <v>0.81352625971748604</v>
      </c>
      <c r="D139">
        <v>0.78670173818942801</v>
      </c>
    </row>
    <row r="140" spans="1:4" x14ac:dyDescent="0.35">
      <c r="A140" s="1">
        <v>1991.4615384615399</v>
      </c>
      <c r="B140">
        <v>0.81760343649405898</v>
      </c>
      <c r="D140">
        <v>0.78699219338421</v>
      </c>
    </row>
    <row r="141" spans="1:4" x14ac:dyDescent="0.35">
      <c r="A141" s="1">
        <v>1991.5384615384601</v>
      </c>
      <c r="B141">
        <v>0.82238815247425301</v>
      </c>
      <c r="D141">
        <v>0.78806896370722401</v>
      </c>
    </row>
    <row r="142" spans="1:4" x14ac:dyDescent="0.35">
      <c r="A142" s="1">
        <v>1991.61538461538</v>
      </c>
      <c r="B142">
        <v>0.82880990241428698</v>
      </c>
      <c r="D142">
        <v>0.79314865770163001</v>
      </c>
    </row>
    <row r="143" spans="1:4" x14ac:dyDescent="0.35">
      <c r="A143" s="1">
        <v>1991.6923076923099</v>
      </c>
      <c r="B143">
        <v>0.837072884378256</v>
      </c>
      <c r="D143">
        <v>0.798794954863149</v>
      </c>
    </row>
    <row r="144" spans="1:4" x14ac:dyDescent="0.35">
      <c r="A144" s="1">
        <v>1991.76923076923</v>
      </c>
      <c r="B144">
        <v>0.84488328699773596</v>
      </c>
      <c r="D144">
        <v>0.80607278008820404</v>
      </c>
    </row>
    <row r="145" spans="1:4" x14ac:dyDescent="0.35">
      <c r="A145" s="1">
        <v>1991.8461538461499</v>
      </c>
      <c r="B145">
        <v>0.85200106611997695</v>
      </c>
      <c r="D145">
        <v>0.80975466744536395</v>
      </c>
    </row>
    <row r="146" spans="1:4" x14ac:dyDescent="0.35">
      <c r="A146" s="1">
        <v>1991.9230769230801</v>
      </c>
      <c r="B146">
        <v>0.85749310165034498</v>
      </c>
      <c r="D146">
        <v>0.812494993299816</v>
      </c>
    </row>
    <row r="147" spans="1:4" x14ac:dyDescent="0.35">
      <c r="A147" s="1">
        <v>1992.0769230769199</v>
      </c>
      <c r="B147">
        <v>0.86014805886315504</v>
      </c>
      <c r="D147">
        <v>0.813759083302801</v>
      </c>
    </row>
    <row r="148" spans="1:4" x14ac:dyDescent="0.35">
      <c r="A148" s="1">
        <v>1992.1538461538501</v>
      </c>
      <c r="B148">
        <v>0.86069977911840301</v>
      </c>
      <c r="D148">
        <v>0.81362624281135698</v>
      </c>
    </row>
    <row r="149" spans="1:4" x14ac:dyDescent="0.35">
      <c r="A149" s="1">
        <v>1992.23076923077</v>
      </c>
      <c r="B149">
        <v>0.85758765093455203</v>
      </c>
      <c r="D149">
        <v>0.81567972252174004</v>
      </c>
    </row>
    <row r="150" spans="1:4" x14ac:dyDescent="0.35">
      <c r="A150" s="1">
        <v>1992.3076923076901</v>
      </c>
      <c r="B150">
        <v>0.85255476343565595</v>
      </c>
      <c r="D150">
        <v>0.81992232011217603</v>
      </c>
    </row>
    <row r="151" spans="1:4" x14ac:dyDescent="0.35">
      <c r="A151" s="1">
        <v>1992.38461538462</v>
      </c>
      <c r="B151">
        <v>0.84566716774781703</v>
      </c>
      <c r="D151">
        <v>0.82489249233830197</v>
      </c>
    </row>
    <row r="152" spans="1:4" x14ac:dyDescent="0.35">
      <c r="A152" s="1">
        <v>1992.4615384615399</v>
      </c>
      <c r="B152">
        <v>0.83648202868352595</v>
      </c>
      <c r="D152">
        <v>0.82776430291275405</v>
      </c>
    </row>
    <row r="153" spans="1:4" x14ac:dyDescent="0.35">
      <c r="A153" s="1">
        <v>1992.5384615384601</v>
      </c>
      <c r="B153">
        <v>0.82758035264048602</v>
      </c>
      <c r="D153">
        <v>0.82881884454519705</v>
      </c>
    </row>
    <row r="154" spans="1:4" x14ac:dyDescent="0.35">
      <c r="A154" s="1">
        <v>1992.61538461538</v>
      </c>
      <c r="B154">
        <v>0.820155668182453</v>
      </c>
      <c r="D154">
        <v>0.82834778306622003</v>
      </c>
    </row>
    <row r="155" spans="1:4" x14ac:dyDescent="0.35">
      <c r="A155" s="1">
        <v>1992.6923076923099</v>
      </c>
      <c r="B155">
        <v>0.81425305489126198</v>
      </c>
      <c r="D155">
        <v>0.82553544606839002</v>
      </c>
    </row>
    <row r="156" spans="1:4" x14ac:dyDescent="0.35">
      <c r="A156" s="1">
        <v>1992.76923076923</v>
      </c>
      <c r="B156">
        <v>0.81006322110280005</v>
      </c>
      <c r="D156">
        <v>0.82011888726541504</v>
      </c>
    </row>
    <row r="157" spans="1:4" x14ac:dyDescent="0.35">
      <c r="A157" s="1">
        <v>1992.8461538461499</v>
      </c>
      <c r="B157">
        <v>0.80646706275935798</v>
      </c>
      <c r="D157">
        <v>0.81569576014371703</v>
      </c>
    </row>
    <row r="158" spans="1:4" x14ac:dyDescent="0.35">
      <c r="A158" s="1">
        <v>1992.9230769230801</v>
      </c>
      <c r="B158">
        <v>0.803929673995192</v>
      </c>
      <c r="D158">
        <v>0.81236605839012399</v>
      </c>
    </row>
    <row r="159" spans="1:4" x14ac:dyDescent="0.35">
      <c r="A159" s="1">
        <v>1993.0769230769199</v>
      </c>
      <c r="B159">
        <v>0.79908722505504903</v>
      </c>
      <c r="D159">
        <v>0.80672660715475397</v>
      </c>
    </row>
    <row r="160" spans="1:4" x14ac:dyDescent="0.35">
      <c r="A160" s="1">
        <v>1993.1538461538501</v>
      </c>
      <c r="B160">
        <v>0.79375376276732101</v>
      </c>
      <c r="D160">
        <v>0.80419345695266797</v>
      </c>
    </row>
    <row r="161" spans="1:4" x14ac:dyDescent="0.35">
      <c r="A161" s="1">
        <v>1993.23076923077</v>
      </c>
      <c r="B161">
        <v>0.79514805500254804</v>
      </c>
      <c r="D161">
        <v>0.80850275725002496</v>
      </c>
    </row>
    <row r="162" spans="1:4" x14ac:dyDescent="0.35">
      <c r="A162" s="1">
        <v>1993.3076923076901</v>
      </c>
      <c r="B162">
        <v>0.80203043285155295</v>
      </c>
      <c r="D162">
        <v>0.81792580379714896</v>
      </c>
    </row>
    <row r="163" spans="1:4" x14ac:dyDescent="0.35">
      <c r="A163" s="1">
        <v>1993.38461538462</v>
      </c>
      <c r="B163">
        <v>0.80893414482382098</v>
      </c>
      <c r="D163">
        <v>0.82970044473378302</v>
      </c>
    </row>
    <row r="164" spans="1:4" x14ac:dyDescent="0.35">
      <c r="A164" s="1">
        <v>1993.4615384615399</v>
      </c>
      <c r="B164">
        <v>0.81525025152150499</v>
      </c>
      <c r="D164">
        <v>0.84122767458244896</v>
      </c>
    </row>
    <row r="165" spans="1:4" x14ac:dyDescent="0.35">
      <c r="A165" s="1">
        <v>1993.5384615384601</v>
      </c>
      <c r="B165">
        <v>0.81728384430262302</v>
      </c>
      <c r="D165">
        <v>0.85380032210386203</v>
      </c>
    </row>
    <row r="166" spans="1:4" x14ac:dyDescent="0.35">
      <c r="A166" s="1">
        <v>1993.61538461538</v>
      </c>
      <c r="B166">
        <v>0.81746535381402496</v>
      </c>
      <c r="D166">
        <v>0.86611164164156795</v>
      </c>
    </row>
    <row r="167" spans="1:4" x14ac:dyDescent="0.35">
      <c r="A167" s="1">
        <v>1993.6923076923099</v>
      </c>
      <c r="B167">
        <v>0.81486907975443801</v>
      </c>
      <c r="D167">
        <v>0.87954653492934098</v>
      </c>
    </row>
    <row r="168" spans="1:4" x14ac:dyDescent="0.35">
      <c r="A168" s="1">
        <v>1993.76923076923</v>
      </c>
      <c r="B168">
        <v>0.81038182072501996</v>
      </c>
      <c r="D168">
        <v>0.89261829053331598</v>
      </c>
    </row>
    <row r="169" spans="1:4" x14ac:dyDescent="0.35">
      <c r="A169" s="1">
        <v>1993.8461538461499</v>
      </c>
      <c r="B169">
        <v>0.80391480793794701</v>
      </c>
      <c r="D169">
        <v>0.90444463791403995</v>
      </c>
    </row>
    <row r="170" spans="1:4" x14ac:dyDescent="0.35">
      <c r="A170" s="1">
        <v>1993.9230769230801</v>
      </c>
      <c r="B170">
        <v>0.79644041397678</v>
      </c>
      <c r="D170">
        <v>0.913255473827152</v>
      </c>
    </row>
    <row r="171" spans="1:4" x14ac:dyDescent="0.35">
      <c r="A171" s="1">
        <v>1994.0769230769199</v>
      </c>
      <c r="B171">
        <v>0.79135909239494395</v>
      </c>
      <c r="D171">
        <v>0.91824140169809099</v>
      </c>
    </row>
    <row r="172" spans="1:4" x14ac:dyDescent="0.35">
      <c r="A172" s="1">
        <v>1994.1538461538501</v>
      </c>
      <c r="B172">
        <v>0.792534570126884</v>
      </c>
      <c r="D172">
        <v>0.91406314590669702</v>
      </c>
    </row>
    <row r="173" spans="1:4" x14ac:dyDescent="0.35">
      <c r="A173" s="1">
        <v>1994.23076923077</v>
      </c>
      <c r="B173">
        <v>0.79238066573799004</v>
      </c>
      <c r="D173">
        <v>0.903618439777084</v>
      </c>
    </row>
    <row r="174" spans="1:4" x14ac:dyDescent="0.35">
      <c r="A174" s="1">
        <v>1994.3076923076901</v>
      </c>
      <c r="B174">
        <v>0.79107167180442906</v>
      </c>
      <c r="D174">
        <v>0.889757669274998</v>
      </c>
    </row>
    <row r="175" spans="1:4" x14ac:dyDescent="0.35">
      <c r="A175" s="1">
        <v>1994.38461538462</v>
      </c>
      <c r="B175">
        <v>0.78775361511210695</v>
      </c>
      <c r="D175">
        <v>0.87537607384124405</v>
      </c>
    </row>
    <row r="176" spans="1:4" x14ac:dyDescent="0.35">
      <c r="A176" s="1">
        <v>1994.4615384615399</v>
      </c>
      <c r="B176">
        <v>0.78324067556115495</v>
      </c>
      <c r="D176">
        <v>0.86465390688659904</v>
      </c>
    </row>
    <row r="177" spans="1:4" x14ac:dyDescent="0.35">
      <c r="A177" s="1">
        <v>1994.5384615384601</v>
      </c>
      <c r="B177">
        <v>0.77970677432169599</v>
      </c>
      <c r="D177">
        <v>0.85710533427389202</v>
      </c>
    </row>
    <row r="178" spans="1:4" x14ac:dyDescent="0.35">
      <c r="A178" s="1">
        <v>1994.61538461538</v>
      </c>
      <c r="B178">
        <v>0.77631848390120295</v>
      </c>
      <c r="D178">
        <v>0.84866343840040903</v>
      </c>
    </row>
    <row r="179" spans="1:4" x14ac:dyDescent="0.35">
      <c r="A179" s="1">
        <v>1994.6923076923099</v>
      </c>
      <c r="B179">
        <v>0.77285614600168695</v>
      </c>
      <c r="D179">
        <v>0.83974352668722096</v>
      </c>
    </row>
    <row r="180" spans="1:4" x14ac:dyDescent="0.35">
      <c r="A180" s="1">
        <v>1994.76923076923</v>
      </c>
      <c r="B180">
        <v>0.76826798011749697</v>
      </c>
      <c r="D180">
        <v>0.83192080042433403</v>
      </c>
    </row>
    <row r="181" spans="1:4" x14ac:dyDescent="0.35">
      <c r="A181" s="1">
        <v>1994.8461538461499</v>
      </c>
      <c r="B181">
        <v>0.76126340892589395</v>
      </c>
      <c r="D181">
        <v>0.82434010620005005</v>
      </c>
    </row>
    <row r="182" spans="1:4" x14ac:dyDescent="0.35">
      <c r="A182" s="1">
        <v>1994.9230769230801</v>
      </c>
      <c r="B182">
        <v>0.75815465201100396</v>
      </c>
      <c r="D182">
        <v>0.82083379276862101</v>
      </c>
    </row>
    <row r="183" spans="1:4" x14ac:dyDescent="0.35">
      <c r="A183" s="1">
        <v>1995.0769230769199</v>
      </c>
      <c r="B183">
        <v>0.75940718306488297</v>
      </c>
      <c r="D183">
        <v>0.821196908828003</v>
      </c>
    </row>
    <row r="184" spans="1:4" x14ac:dyDescent="0.35">
      <c r="A184" s="1">
        <v>1995.1538461538501</v>
      </c>
      <c r="B184">
        <v>0.76343439642047695</v>
      </c>
      <c r="D184">
        <v>0.82575837752576398</v>
      </c>
    </row>
    <row r="185" spans="1:4" x14ac:dyDescent="0.35">
      <c r="A185" s="1">
        <v>1995.23076923077</v>
      </c>
      <c r="B185">
        <v>0.76990450052597204</v>
      </c>
      <c r="D185">
        <v>0.83072012310679499</v>
      </c>
    </row>
    <row r="186" spans="1:4" x14ac:dyDescent="0.35">
      <c r="A186" s="1">
        <v>1995.3076923076901</v>
      </c>
      <c r="B186">
        <v>0.77637654712936999</v>
      </c>
      <c r="D186">
        <v>0.83609958317442301</v>
      </c>
    </row>
    <row r="187" spans="1:4" x14ac:dyDescent="0.35">
      <c r="A187" s="1">
        <v>1995.38461538462</v>
      </c>
      <c r="B187">
        <v>0.77743208659662699</v>
      </c>
      <c r="D187">
        <v>0.83739361110373001</v>
      </c>
    </row>
    <row r="188" spans="1:4" x14ac:dyDescent="0.35">
      <c r="A188" s="1">
        <v>1995.4615384615399</v>
      </c>
      <c r="B188">
        <v>0.77467345880180005</v>
      </c>
      <c r="D188">
        <v>0.83886128586578002</v>
      </c>
    </row>
    <row r="189" spans="1:4" x14ac:dyDescent="0.35">
      <c r="A189" s="1">
        <v>1995.5384615384601</v>
      </c>
      <c r="B189">
        <v>0.77451599693843098</v>
      </c>
      <c r="D189">
        <v>0.83944392611655805</v>
      </c>
    </row>
    <row r="190" spans="1:4" x14ac:dyDescent="0.35">
      <c r="A190" s="1">
        <v>1995.61538461538</v>
      </c>
      <c r="B190">
        <v>0.77510143357549499</v>
      </c>
      <c r="D190">
        <v>0.83963127295317397</v>
      </c>
    </row>
    <row r="191" spans="1:4" x14ac:dyDescent="0.35">
      <c r="A191" s="1">
        <v>1995.6923076923099</v>
      </c>
      <c r="B191">
        <v>0.77464806160834099</v>
      </c>
      <c r="D191">
        <v>0.83825285972369201</v>
      </c>
    </row>
    <row r="192" spans="1:4" x14ac:dyDescent="0.35">
      <c r="A192" s="1">
        <v>1995.76923076923</v>
      </c>
      <c r="B192">
        <v>0.77643468985181396</v>
      </c>
      <c r="D192">
        <v>0.83705533230208196</v>
      </c>
    </row>
    <row r="193" spans="1:4" x14ac:dyDescent="0.35">
      <c r="A193" s="1">
        <v>1995.8461538461499</v>
      </c>
      <c r="B193">
        <v>0.77849255460557798</v>
      </c>
      <c r="D193">
        <v>0.83551732490835795</v>
      </c>
    </row>
    <row r="194" spans="1:4" x14ac:dyDescent="0.35">
      <c r="A194" s="1">
        <v>1995.9230769230801</v>
      </c>
      <c r="B194">
        <v>0.78152184705731398</v>
      </c>
      <c r="D194">
        <v>0.83424780015157296</v>
      </c>
    </row>
    <row r="195" spans="1:4" x14ac:dyDescent="0.35">
      <c r="A195" s="1">
        <v>1996.0769230769199</v>
      </c>
      <c r="B195">
        <v>0.78318609649767801</v>
      </c>
      <c r="D195">
        <v>0.83976910496188195</v>
      </c>
    </row>
    <row r="196" spans="1:4" x14ac:dyDescent="0.35">
      <c r="A196" s="1">
        <v>1996.1538461538501</v>
      </c>
      <c r="B196">
        <v>0.78301595889953401</v>
      </c>
      <c r="D196">
        <v>0.84631186742041098</v>
      </c>
    </row>
    <row r="197" spans="1:4" x14ac:dyDescent="0.35">
      <c r="A197" s="1">
        <v>1996.23076923077</v>
      </c>
      <c r="B197">
        <v>0.78060818172851099</v>
      </c>
      <c r="D197">
        <v>0.85374974966917905</v>
      </c>
    </row>
    <row r="198" spans="1:4" x14ac:dyDescent="0.35">
      <c r="A198" s="1">
        <v>1996.3076923076901</v>
      </c>
      <c r="B198">
        <v>0.77488261761050503</v>
      </c>
      <c r="D198">
        <v>0.85515667250773597</v>
      </c>
    </row>
    <row r="199" spans="1:4" x14ac:dyDescent="0.35">
      <c r="A199" s="1">
        <v>1996.38461538462</v>
      </c>
      <c r="B199">
        <v>0.76713401368891598</v>
      </c>
      <c r="D199">
        <v>0.85089702091936104</v>
      </c>
    </row>
    <row r="200" spans="1:4" x14ac:dyDescent="0.35">
      <c r="A200" s="1">
        <v>1996.4615384615399</v>
      </c>
      <c r="B200">
        <v>0.76176929795884896</v>
      </c>
      <c r="D200">
        <v>0.84301791871908305</v>
      </c>
    </row>
    <row r="201" spans="1:4" x14ac:dyDescent="0.35">
      <c r="A201" s="1">
        <v>1996.5384615384601</v>
      </c>
      <c r="B201">
        <v>0.75693809280038105</v>
      </c>
      <c r="D201">
        <v>0.83645957194634901</v>
      </c>
    </row>
    <row r="202" spans="1:4" x14ac:dyDescent="0.35">
      <c r="A202" s="1">
        <v>1996.61538461538</v>
      </c>
      <c r="B202">
        <v>0.75459629002375495</v>
      </c>
      <c r="D202">
        <v>0.83216502048348895</v>
      </c>
    </row>
    <row r="203" spans="1:4" x14ac:dyDescent="0.35">
      <c r="A203" s="1">
        <v>1996.6923076923099</v>
      </c>
      <c r="B203">
        <v>0.75404427974792998</v>
      </c>
      <c r="D203">
        <v>0.82884288700867803</v>
      </c>
    </row>
    <row r="204" spans="1:4" x14ac:dyDescent="0.35">
      <c r="A204" s="1">
        <v>1996.76923076923</v>
      </c>
      <c r="B204">
        <v>0.75295268878324695</v>
      </c>
      <c r="D204">
        <v>0.82717929478352803</v>
      </c>
    </row>
    <row r="205" spans="1:4" x14ac:dyDescent="0.35">
      <c r="A205" s="1">
        <v>1996.8461538461499</v>
      </c>
      <c r="B205">
        <v>0.75032555677663904</v>
      </c>
      <c r="D205">
        <v>0.82675823837506202</v>
      </c>
    </row>
    <row r="206" spans="1:4" x14ac:dyDescent="0.35">
      <c r="A206" s="1">
        <v>1996.9230769230801</v>
      </c>
      <c r="B206">
        <v>0.74967381109428899</v>
      </c>
      <c r="D206">
        <v>0.82664619185728005</v>
      </c>
    </row>
    <row r="207" spans="1:4" x14ac:dyDescent="0.35">
      <c r="A207" s="1">
        <v>1997.0769230769199</v>
      </c>
      <c r="B207">
        <v>0.750809943764289</v>
      </c>
      <c r="D207">
        <v>0.82584724581189395</v>
      </c>
    </row>
    <row r="208" spans="1:4" x14ac:dyDescent="0.35">
      <c r="A208" s="1">
        <v>1997.1538461538501</v>
      </c>
      <c r="B208">
        <v>0.75257628121908404</v>
      </c>
      <c r="D208">
        <v>0.82512304426527705</v>
      </c>
    </row>
    <row r="209" spans="1:4" x14ac:dyDescent="0.35">
      <c r="A209" s="1">
        <v>1997.23076923077</v>
      </c>
      <c r="B209">
        <v>0.75530537426736699</v>
      </c>
      <c r="D209">
        <v>0.82400506486235203</v>
      </c>
    </row>
    <row r="210" spans="1:4" x14ac:dyDescent="0.35">
      <c r="A210" s="1">
        <v>1997.3076923076901</v>
      </c>
      <c r="B210">
        <v>0.75729853251663204</v>
      </c>
      <c r="D210">
        <v>0.82262348949622399</v>
      </c>
    </row>
    <row r="211" spans="1:4" x14ac:dyDescent="0.35">
      <c r="A211" s="1">
        <v>1997.38461538462</v>
      </c>
      <c r="B211">
        <v>0.75825506295521095</v>
      </c>
      <c r="D211">
        <v>0.82011140890212697</v>
      </c>
    </row>
    <row r="212" spans="1:4" x14ac:dyDescent="0.35">
      <c r="A212" s="1">
        <v>1997.4615384615399</v>
      </c>
      <c r="B212">
        <v>0.758052005114772</v>
      </c>
      <c r="D212">
        <v>0.81902738167952605</v>
      </c>
    </row>
    <row r="213" spans="1:4" x14ac:dyDescent="0.35">
      <c r="A213" s="1">
        <v>1997.5384615384601</v>
      </c>
      <c r="B213">
        <v>0.75683794651140801</v>
      </c>
      <c r="D213">
        <v>0.81920578010672196</v>
      </c>
    </row>
    <row r="214" spans="1:4" x14ac:dyDescent="0.35">
      <c r="A214" s="1">
        <v>1997.61538461538</v>
      </c>
      <c r="B214">
        <v>0.75335479988952803</v>
      </c>
      <c r="D214">
        <v>0.81879744144354805</v>
      </c>
    </row>
    <row r="215" spans="1:4" x14ac:dyDescent="0.35">
      <c r="A215" s="1">
        <v>1997.6923076923099</v>
      </c>
      <c r="B215">
        <v>0.74919720517213895</v>
      </c>
      <c r="D215">
        <v>0.82263172240586402</v>
      </c>
    </row>
    <row r="216" spans="1:4" x14ac:dyDescent="0.35">
      <c r="A216" s="1">
        <v>1997.76923076923</v>
      </c>
      <c r="B216">
        <v>0.74634918487135704</v>
      </c>
      <c r="D216">
        <v>0.82487318879844396</v>
      </c>
    </row>
    <row r="217" spans="1:4" x14ac:dyDescent="0.35">
      <c r="A217" s="1">
        <v>1997.8461538461499</v>
      </c>
      <c r="B217">
        <v>0.74529802743509399</v>
      </c>
      <c r="D217">
        <v>0.82487475383069198</v>
      </c>
    </row>
    <row r="218" spans="1:4" x14ac:dyDescent="0.35">
      <c r="A218" s="1">
        <v>1997.9230769230801</v>
      </c>
      <c r="B218">
        <v>0.74333322684214798</v>
      </c>
      <c r="D218">
        <v>0.82418376561011697</v>
      </c>
    </row>
    <row r="219" spans="1:4" x14ac:dyDescent="0.35">
      <c r="A219" s="1">
        <v>1998.0769230769199</v>
      </c>
      <c r="B219">
        <v>0.74026430238876295</v>
      </c>
      <c r="D219">
        <v>0.82142873908215297</v>
      </c>
    </row>
    <row r="220" spans="1:4" x14ac:dyDescent="0.35">
      <c r="A220" s="1">
        <v>1998.1538461538501</v>
      </c>
      <c r="B220">
        <v>0.73794083216629902</v>
      </c>
      <c r="D220">
        <v>0.81862650398627801</v>
      </c>
    </row>
    <row r="221" spans="1:4" x14ac:dyDescent="0.35">
      <c r="A221" s="1">
        <v>1998.23076923077</v>
      </c>
      <c r="B221">
        <v>0.73624550538203903</v>
      </c>
      <c r="D221">
        <v>0.81614625480703895</v>
      </c>
    </row>
    <row r="222" spans="1:4" x14ac:dyDescent="0.35">
      <c r="A222" s="1">
        <v>1998.3076923076901</v>
      </c>
      <c r="B222">
        <v>0.73545784954958904</v>
      </c>
      <c r="D222">
        <v>0.81605531067430304</v>
      </c>
    </row>
    <row r="223" spans="1:4" x14ac:dyDescent="0.35">
      <c r="A223" s="1">
        <v>1998.38461538462</v>
      </c>
      <c r="B223">
        <v>0.73574557610256197</v>
      </c>
      <c r="D223">
        <v>0.82155456560344997</v>
      </c>
    </row>
    <row r="224" spans="1:4" x14ac:dyDescent="0.35">
      <c r="A224" s="1">
        <v>1998.4615384615399</v>
      </c>
      <c r="B224">
        <v>0.734453601212679</v>
      </c>
      <c r="D224">
        <v>0.83045740396908996</v>
      </c>
    </row>
    <row r="225" spans="1:4" x14ac:dyDescent="0.35">
      <c r="A225" s="1">
        <v>1998.5384615384601</v>
      </c>
      <c r="B225">
        <v>0.73164168169382404</v>
      </c>
      <c r="D225">
        <v>0.83704386997042302</v>
      </c>
    </row>
    <row r="226" spans="1:4" x14ac:dyDescent="0.35">
      <c r="A226" s="1">
        <v>1998.61538461538</v>
      </c>
      <c r="B226">
        <v>0.72921430439365897</v>
      </c>
      <c r="D226">
        <v>0.84101767206755396</v>
      </c>
    </row>
    <row r="227" spans="1:4" x14ac:dyDescent="0.35">
      <c r="A227" s="1">
        <v>1998.6923076923099</v>
      </c>
      <c r="B227">
        <v>0.72538198831617196</v>
      </c>
      <c r="D227">
        <v>0.84110580021763104</v>
      </c>
    </row>
    <row r="228" spans="1:4" x14ac:dyDescent="0.35">
      <c r="A228" s="1">
        <v>1998.76923076923</v>
      </c>
      <c r="B228">
        <v>0.72068679185958795</v>
      </c>
      <c r="D228">
        <v>0.83581642519072996</v>
      </c>
    </row>
    <row r="229" spans="1:4" x14ac:dyDescent="0.35">
      <c r="A229" s="1">
        <v>1998.8461538461499</v>
      </c>
      <c r="B229">
        <v>0.71720684287626901</v>
      </c>
      <c r="D229">
        <v>0.82813377144048395</v>
      </c>
    </row>
    <row r="230" spans="1:4" x14ac:dyDescent="0.35">
      <c r="A230" s="1">
        <v>1998.9230769230801</v>
      </c>
      <c r="B230">
        <v>0.71453426281112398</v>
      </c>
      <c r="D230">
        <v>0.81968093795999397</v>
      </c>
    </row>
    <row r="231" spans="1:4" x14ac:dyDescent="0.35">
      <c r="A231" s="1">
        <v>1999.0769230769199</v>
      </c>
      <c r="B231">
        <v>0.71284308215737102</v>
      </c>
      <c r="D231">
        <v>0.81619283447658098</v>
      </c>
    </row>
    <row r="232" spans="1:4" x14ac:dyDescent="0.35">
      <c r="A232" s="1">
        <v>1999.1538461538501</v>
      </c>
      <c r="B232">
        <v>0.71162178164485201</v>
      </c>
      <c r="D232">
        <v>0.81576072123909704</v>
      </c>
    </row>
    <row r="233" spans="1:4" x14ac:dyDescent="0.35">
      <c r="A233" s="1">
        <v>1999.23076923077</v>
      </c>
      <c r="B233">
        <v>0.71149991386464595</v>
      </c>
      <c r="D233">
        <v>0.81650395202069803</v>
      </c>
    </row>
    <row r="234" spans="1:4" x14ac:dyDescent="0.35">
      <c r="A234" s="1">
        <v>1999.3076923076901</v>
      </c>
      <c r="B234">
        <v>0.71422564498987895</v>
      </c>
      <c r="D234">
        <v>0.81754992093114498</v>
      </c>
    </row>
    <row r="235" spans="1:4" x14ac:dyDescent="0.35">
      <c r="A235" s="1">
        <v>1999.38461538462</v>
      </c>
      <c r="B235">
        <v>0.716671511947642</v>
      </c>
      <c r="D235">
        <v>0.81922059198047803</v>
      </c>
    </row>
    <row r="236" spans="1:4" x14ac:dyDescent="0.35">
      <c r="A236" s="1">
        <v>1999.4615384615399</v>
      </c>
      <c r="B236">
        <v>0.71677841087530803</v>
      </c>
      <c r="D236">
        <v>0.81934160488860397</v>
      </c>
    </row>
    <row r="237" spans="1:4" x14ac:dyDescent="0.35">
      <c r="A237" s="1">
        <v>1999.5384615384601</v>
      </c>
      <c r="B237">
        <v>0.71479368178756997</v>
      </c>
      <c r="D237">
        <v>0.81786866389419399</v>
      </c>
    </row>
    <row r="238" spans="1:4" x14ac:dyDescent="0.35">
      <c r="A238" s="1">
        <v>1999.61538461538</v>
      </c>
      <c r="B238">
        <v>0.71154118701951896</v>
      </c>
      <c r="D238">
        <v>0.81680731486918201</v>
      </c>
    </row>
    <row r="239" spans="1:4" x14ac:dyDescent="0.35">
      <c r="A239" s="1">
        <v>1999.6923076923099</v>
      </c>
      <c r="B239">
        <v>0.70964902129310503</v>
      </c>
      <c r="D239">
        <v>0.81654786092046205</v>
      </c>
    </row>
    <row r="240" spans="1:4" x14ac:dyDescent="0.35">
      <c r="A240" s="1">
        <v>1999.76923076923</v>
      </c>
      <c r="B240">
        <v>0.71045038783804104</v>
      </c>
      <c r="D240">
        <v>0.81391397544222199</v>
      </c>
    </row>
    <row r="241" spans="1:4" x14ac:dyDescent="0.35">
      <c r="A241" s="1">
        <v>1999.8461538461499</v>
      </c>
      <c r="B241">
        <v>0.71162205610156304</v>
      </c>
      <c r="D241">
        <v>0.81099617883041797</v>
      </c>
    </row>
    <row r="242" spans="1:4" x14ac:dyDescent="0.35">
      <c r="A242" s="1">
        <v>1999.9230769230801</v>
      </c>
      <c r="B242">
        <v>0.71192052595357003</v>
      </c>
      <c r="D242">
        <v>0.80924018437715695</v>
      </c>
    </row>
    <row r="243" spans="1:4" x14ac:dyDescent="0.35">
      <c r="A243" s="1">
        <v>2000.0769230769199</v>
      </c>
      <c r="B243">
        <v>0.71226088165479795</v>
      </c>
      <c r="D243">
        <v>0.80817536293423997</v>
      </c>
    </row>
    <row r="244" spans="1:4" x14ac:dyDescent="0.35">
      <c r="A244" s="1">
        <v>2000.1538461538501</v>
      </c>
      <c r="B244">
        <v>0.71146550316417001</v>
      </c>
      <c r="D244">
        <v>0.80752692617187904</v>
      </c>
    </row>
    <row r="245" spans="1:4" x14ac:dyDescent="0.35">
      <c r="A245" s="1">
        <v>2000.23076923077</v>
      </c>
      <c r="B245">
        <v>0.71037049919276796</v>
      </c>
      <c r="D245">
        <v>0.80782961102710305</v>
      </c>
    </row>
    <row r="246" spans="1:4" x14ac:dyDescent="0.35">
      <c r="A246" s="1">
        <v>2000.3076923076901</v>
      </c>
      <c r="B246">
        <v>0.71077063125473805</v>
      </c>
      <c r="D246">
        <v>0.80675454637605404</v>
      </c>
    </row>
    <row r="247" spans="1:4" x14ac:dyDescent="0.35">
      <c r="A247" s="1">
        <v>2000.38461538462</v>
      </c>
      <c r="B247">
        <v>0.71298485190426397</v>
      </c>
      <c r="D247">
        <v>0.80418327508279097</v>
      </c>
    </row>
    <row r="248" spans="1:4" x14ac:dyDescent="0.35">
      <c r="A248" s="1">
        <v>2000.4615384615399</v>
      </c>
      <c r="B248">
        <v>0.71809620124024298</v>
      </c>
      <c r="D248">
        <v>0.79800651156861002</v>
      </c>
    </row>
    <row r="249" spans="1:4" x14ac:dyDescent="0.35">
      <c r="A249" s="1">
        <v>2000.5384615384601</v>
      </c>
      <c r="B249">
        <v>0.72523297903254502</v>
      </c>
      <c r="D249">
        <v>0.79333797124468497</v>
      </c>
    </row>
    <row r="250" spans="1:4" x14ac:dyDescent="0.35">
      <c r="A250" s="1">
        <v>2000.61538461538</v>
      </c>
      <c r="B250">
        <v>0.73219134719264201</v>
      </c>
      <c r="D250">
        <v>0.79020298027289604</v>
      </c>
    </row>
    <row r="251" spans="1:4" x14ac:dyDescent="0.35">
      <c r="A251" s="1">
        <v>2000.6923076923099</v>
      </c>
      <c r="B251">
        <v>0.73706399289612501</v>
      </c>
      <c r="D251">
        <v>0.79054394764325397</v>
      </c>
    </row>
    <row r="252" spans="1:4" x14ac:dyDescent="0.35">
      <c r="A252" s="1">
        <v>2000.76923076923</v>
      </c>
      <c r="B252">
        <v>0.74186483534807002</v>
      </c>
      <c r="D252">
        <v>0.79475487609080897</v>
      </c>
    </row>
    <row r="253" spans="1:4" x14ac:dyDescent="0.35">
      <c r="A253" s="1">
        <v>2000.8461538461499</v>
      </c>
      <c r="B253">
        <v>0.74637608549123502</v>
      </c>
      <c r="D253">
        <v>0.79886917656226797</v>
      </c>
    </row>
    <row r="254" spans="1:4" x14ac:dyDescent="0.35">
      <c r="A254" s="1">
        <v>2000.9230769230801</v>
      </c>
      <c r="B254">
        <v>0.751270749054744</v>
      </c>
      <c r="D254">
        <v>0.80062952476129701</v>
      </c>
    </row>
    <row r="255" spans="1:4" x14ac:dyDescent="0.35">
      <c r="A255" s="1">
        <v>2001.0769230769199</v>
      </c>
      <c r="B255">
        <v>0.75536295838592005</v>
      </c>
      <c r="D255">
        <v>0.80272648113976797</v>
      </c>
    </row>
    <row r="256" spans="1:4" x14ac:dyDescent="0.35">
      <c r="A256" s="1">
        <v>2001.1538461538501</v>
      </c>
      <c r="B256">
        <v>0.757535673525359</v>
      </c>
      <c r="D256">
        <v>0.80472658295130395</v>
      </c>
    </row>
    <row r="257" spans="1:4" x14ac:dyDescent="0.35">
      <c r="A257" s="1">
        <v>2001.23076923077</v>
      </c>
      <c r="B257">
        <v>0.75750942563927703</v>
      </c>
      <c r="D257">
        <v>0.80885951582820803</v>
      </c>
    </row>
    <row r="258" spans="1:4" x14ac:dyDescent="0.35">
      <c r="A258" s="1">
        <v>2001.3076923076901</v>
      </c>
      <c r="B258">
        <v>0.75610259140936598</v>
      </c>
      <c r="D258">
        <v>0.81530115514099399</v>
      </c>
    </row>
    <row r="259" spans="1:4" x14ac:dyDescent="0.35">
      <c r="A259" s="1">
        <v>2001.38461538462</v>
      </c>
      <c r="B259">
        <v>0.75744736407584101</v>
      </c>
      <c r="D259">
        <v>0.82334786631727397</v>
      </c>
    </row>
    <row r="260" spans="1:4" x14ac:dyDescent="0.35">
      <c r="A260" s="1">
        <v>2001.4615384615399</v>
      </c>
      <c r="B260">
        <v>0.76132799126573403</v>
      </c>
      <c r="D260">
        <v>0.83186661700321995</v>
      </c>
    </row>
    <row r="261" spans="1:4" x14ac:dyDescent="0.35">
      <c r="A261" s="1">
        <v>2001.5384615384601</v>
      </c>
      <c r="B261">
        <v>0.76651505870721204</v>
      </c>
      <c r="D261">
        <v>0.83931082642817501</v>
      </c>
    </row>
    <row r="262" spans="1:4" x14ac:dyDescent="0.35">
      <c r="A262" s="1">
        <v>2001.61538461538</v>
      </c>
      <c r="B262">
        <v>0.77145139519108497</v>
      </c>
      <c r="D262">
        <v>0.84298977128817798</v>
      </c>
    </row>
    <row r="263" spans="1:4" x14ac:dyDescent="0.35">
      <c r="A263" s="1">
        <v>2001.6923076923099</v>
      </c>
      <c r="B263">
        <v>0.77976557481361397</v>
      </c>
      <c r="D263">
        <v>0.843597189649817</v>
      </c>
    </row>
    <row r="264" spans="1:4" x14ac:dyDescent="0.35">
      <c r="A264" s="1">
        <v>2001.76923076923</v>
      </c>
      <c r="B264">
        <v>0.78820691804224197</v>
      </c>
      <c r="D264">
        <v>0.84374718268344395</v>
      </c>
    </row>
    <row r="265" spans="1:4" x14ac:dyDescent="0.35">
      <c r="A265" s="1">
        <v>2001.8461538461499</v>
      </c>
      <c r="B265">
        <v>0.79301700897149197</v>
      </c>
      <c r="D265">
        <v>0.84469873306534904</v>
      </c>
    </row>
    <row r="266" spans="1:4" x14ac:dyDescent="0.35">
      <c r="A266" s="1">
        <v>2001.9230769230801</v>
      </c>
      <c r="B266">
        <v>0.79416053787952201</v>
      </c>
      <c r="D266">
        <v>0.84563207568746801</v>
      </c>
    </row>
    <row r="267" spans="1:4" x14ac:dyDescent="0.35">
      <c r="A267" s="1">
        <v>2002.0769230769199</v>
      </c>
      <c r="B267">
        <v>0.79289497656860997</v>
      </c>
      <c r="D267">
        <v>0.84599748381913298</v>
      </c>
    </row>
    <row r="268" spans="1:4" x14ac:dyDescent="0.35">
      <c r="A268" s="1">
        <v>2002.1538461538501</v>
      </c>
      <c r="B268">
        <v>0.79306689002069097</v>
      </c>
      <c r="D268">
        <v>0.84356630768481999</v>
      </c>
    </row>
    <row r="269" spans="1:4" x14ac:dyDescent="0.35">
      <c r="A269" s="1">
        <v>2002.23076923077</v>
      </c>
      <c r="B269">
        <v>0.79660183317494904</v>
      </c>
      <c r="D269">
        <v>0.83925433986443099</v>
      </c>
    </row>
    <row r="270" spans="1:4" x14ac:dyDescent="0.35">
      <c r="A270" s="1">
        <v>2002.3076923076901</v>
      </c>
      <c r="B270">
        <v>0.79948023816268099</v>
      </c>
      <c r="D270">
        <v>0.83400309099320402</v>
      </c>
    </row>
    <row r="271" spans="1:4" x14ac:dyDescent="0.35">
      <c r="A271" s="1">
        <v>2002.38461538462</v>
      </c>
      <c r="B271">
        <v>0.79749309017482695</v>
      </c>
      <c r="D271">
        <v>0.82888588490052395</v>
      </c>
    </row>
    <row r="272" spans="1:4" x14ac:dyDescent="0.35">
      <c r="A272" s="1">
        <v>2002.4615384615399</v>
      </c>
      <c r="B272">
        <v>0.79196011901256402</v>
      </c>
      <c r="D272">
        <v>0.82607592724012202</v>
      </c>
    </row>
    <row r="273" spans="1:4" x14ac:dyDescent="0.35">
      <c r="A273" s="1">
        <v>2002.5384615384601</v>
      </c>
      <c r="B273">
        <v>0.78526693459916297</v>
      </c>
      <c r="D273">
        <v>0.82707033715954004</v>
      </c>
    </row>
    <row r="274" spans="1:4" x14ac:dyDescent="0.35">
      <c r="A274" s="1">
        <v>2002.61538461538</v>
      </c>
      <c r="B274">
        <v>0.78538031205393499</v>
      </c>
      <c r="D274">
        <v>0.831578235204122</v>
      </c>
    </row>
    <row r="275" spans="1:4" x14ac:dyDescent="0.35">
      <c r="A275" s="1">
        <v>2002.6923076923099</v>
      </c>
      <c r="B275">
        <v>0.79283512541853396</v>
      </c>
      <c r="D275">
        <v>0.83809064865496596</v>
      </c>
    </row>
    <row r="276" spans="1:4" x14ac:dyDescent="0.35">
      <c r="A276" s="1">
        <v>2002.76923076923</v>
      </c>
      <c r="B276">
        <v>0.79923713642530203</v>
      </c>
      <c r="D276">
        <v>0.84265232740016505</v>
      </c>
    </row>
    <row r="277" spans="1:4" x14ac:dyDescent="0.35">
      <c r="A277" s="1">
        <v>2002.8461538461499</v>
      </c>
      <c r="B277">
        <v>0.80174695607069402</v>
      </c>
      <c r="D277">
        <v>0.845457791685155</v>
      </c>
    </row>
    <row r="278" spans="1:4" x14ac:dyDescent="0.35">
      <c r="A278" s="1">
        <v>2002.9230769230801</v>
      </c>
      <c r="B278">
        <v>0.803549575401727</v>
      </c>
      <c r="D278">
        <v>0.84872831235925505</v>
      </c>
    </row>
    <row r="279" spans="1:4" x14ac:dyDescent="0.35">
      <c r="A279" s="1">
        <v>2003.0769230769199</v>
      </c>
      <c r="B279">
        <v>0.80326264293535399</v>
      </c>
      <c r="D279">
        <v>0.85252748483775997</v>
      </c>
    </row>
    <row r="280" spans="1:4" x14ac:dyDescent="0.35">
      <c r="A280" s="1">
        <v>2003.1538461538501</v>
      </c>
      <c r="B280">
        <v>0.80085017215916499</v>
      </c>
      <c r="D280">
        <v>0.85808324381954704</v>
      </c>
    </row>
    <row r="281" spans="1:4" x14ac:dyDescent="0.35">
      <c r="A281" s="1">
        <v>2003.23076923077</v>
      </c>
      <c r="B281">
        <v>0.79918548441530202</v>
      </c>
      <c r="D281">
        <v>0.86463746570783495</v>
      </c>
    </row>
    <row r="282" spans="1:4" x14ac:dyDescent="0.35">
      <c r="A282" s="1">
        <v>2003.3076923076901</v>
      </c>
      <c r="B282">
        <v>0.80246490955151994</v>
      </c>
      <c r="D282">
        <v>0.86879894932114898</v>
      </c>
    </row>
    <row r="283" spans="1:4" x14ac:dyDescent="0.35">
      <c r="A283" s="1">
        <v>2003.38461538462</v>
      </c>
      <c r="B283">
        <v>0.80668279775567797</v>
      </c>
      <c r="D283">
        <v>0.86811584060837799</v>
      </c>
    </row>
    <row r="284" spans="1:4" x14ac:dyDescent="0.35">
      <c r="A284" s="1">
        <v>2003.4615384615399</v>
      </c>
      <c r="B284">
        <v>0.80763309093764901</v>
      </c>
      <c r="D284">
        <v>0.86564406914777403</v>
      </c>
    </row>
    <row r="285" spans="1:4" x14ac:dyDescent="0.35">
      <c r="A285" s="1">
        <v>2003.5384615384601</v>
      </c>
      <c r="B285">
        <v>0.80432559012007998</v>
      </c>
      <c r="D285">
        <v>0.85751014810313397</v>
      </c>
    </row>
    <row r="286" spans="1:4" x14ac:dyDescent="0.35">
      <c r="A286" s="1">
        <v>2003.61538461538</v>
      </c>
      <c r="B286">
        <v>0.79914880139354505</v>
      </c>
      <c r="D286">
        <v>0.848829755738434</v>
      </c>
    </row>
    <row r="287" spans="1:4" x14ac:dyDescent="0.35">
      <c r="A287" s="1">
        <v>2003.6923076923099</v>
      </c>
      <c r="B287">
        <v>0.79289189952283901</v>
      </c>
      <c r="D287">
        <v>0.84436271067333601</v>
      </c>
    </row>
    <row r="288" spans="1:4" x14ac:dyDescent="0.35">
      <c r="A288" s="1">
        <v>2003.76923076923</v>
      </c>
      <c r="B288">
        <v>0.78620778569717098</v>
      </c>
      <c r="D288">
        <v>0.84581543765526102</v>
      </c>
    </row>
    <row r="289" spans="1:4" x14ac:dyDescent="0.35">
      <c r="A289" s="1">
        <v>2003.8461538461499</v>
      </c>
      <c r="B289">
        <v>0.78018947348890999</v>
      </c>
      <c r="D289">
        <v>0.84891157953060903</v>
      </c>
    </row>
    <row r="290" spans="1:4" x14ac:dyDescent="0.35">
      <c r="A290" s="1">
        <v>2003.9230769230801</v>
      </c>
      <c r="B290">
        <v>0.77751311470016804</v>
      </c>
      <c r="D290">
        <v>0.85110930718923195</v>
      </c>
    </row>
    <row r="291" spans="1:4" x14ac:dyDescent="0.35">
      <c r="A291" s="1">
        <v>2004.0769230769199</v>
      </c>
      <c r="B291">
        <v>0.77946027512361205</v>
      </c>
      <c r="D291">
        <v>0.85209976741781102</v>
      </c>
    </row>
    <row r="292" spans="1:4" x14ac:dyDescent="0.35">
      <c r="A292" s="1">
        <v>2004.1538461538501</v>
      </c>
      <c r="B292">
        <v>0.78125073912655296</v>
      </c>
      <c r="D292">
        <v>0.85177454229122695</v>
      </c>
    </row>
    <row r="293" spans="1:4" x14ac:dyDescent="0.35">
      <c r="A293" s="1">
        <v>2004.23076923077</v>
      </c>
      <c r="B293">
        <v>0.78183181570093296</v>
      </c>
      <c r="D293">
        <v>0.85094670452968901</v>
      </c>
    </row>
    <row r="294" spans="1:4" x14ac:dyDescent="0.35">
      <c r="A294" s="1">
        <v>2004.3076923076901</v>
      </c>
      <c r="B294">
        <v>0.778055242605451</v>
      </c>
      <c r="D294">
        <v>0.85139872945559503</v>
      </c>
    </row>
    <row r="295" spans="1:4" x14ac:dyDescent="0.35">
      <c r="A295" s="1">
        <v>2004.38461538462</v>
      </c>
      <c r="B295">
        <v>0.77709706032674097</v>
      </c>
      <c r="D295">
        <v>0.85330067942576804</v>
      </c>
    </row>
    <row r="296" spans="1:4" x14ac:dyDescent="0.35">
      <c r="A296" s="1">
        <v>2004.4615384615399</v>
      </c>
      <c r="B296">
        <v>0.77876378176672101</v>
      </c>
      <c r="D296">
        <v>0.85221825160884601</v>
      </c>
    </row>
    <row r="297" spans="1:4" x14ac:dyDescent="0.35">
      <c r="A297" s="1">
        <v>2004.5384615384601</v>
      </c>
      <c r="B297">
        <v>0.78040168184970304</v>
      </c>
      <c r="D297">
        <v>0.85314155621610499</v>
      </c>
    </row>
    <row r="298" spans="1:4" x14ac:dyDescent="0.35">
      <c r="A298" s="1">
        <v>2004.61538461538</v>
      </c>
      <c r="B298">
        <v>0.78307442285307705</v>
      </c>
      <c r="D298">
        <v>0.85747938005652902</v>
      </c>
    </row>
    <row r="299" spans="1:4" x14ac:dyDescent="0.35">
      <c r="A299" s="1">
        <v>2004.6923076923099</v>
      </c>
      <c r="B299">
        <v>0.78740968738345396</v>
      </c>
      <c r="D299">
        <v>0.86023521285083804</v>
      </c>
    </row>
    <row r="300" spans="1:4" x14ac:dyDescent="0.35">
      <c r="A300" s="1">
        <v>2004.76923076923</v>
      </c>
      <c r="B300">
        <v>0.79283781421831601</v>
      </c>
      <c r="D300">
        <v>0.85940396983953504</v>
      </c>
    </row>
    <row r="301" spans="1:4" x14ac:dyDescent="0.35">
      <c r="A301" s="1">
        <v>2004.8461538461499</v>
      </c>
      <c r="B301">
        <v>0.79441221120807504</v>
      </c>
      <c r="D301">
        <v>0.85571586590496895</v>
      </c>
    </row>
    <row r="302" spans="1:4" x14ac:dyDescent="0.35">
      <c r="A302" s="1">
        <v>2004.9230769230801</v>
      </c>
      <c r="B302">
        <v>0.79126320580002296</v>
      </c>
      <c r="D302">
        <v>0.85233643375585499</v>
      </c>
    </row>
    <row r="303" spans="1:4" x14ac:dyDescent="0.35">
      <c r="A303" s="1">
        <v>2005.0769230769199</v>
      </c>
      <c r="B303">
        <v>0.78484533701368298</v>
      </c>
      <c r="D303">
        <v>0.85042859138638804</v>
      </c>
    </row>
    <row r="304" spans="1:4" x14ac:dyDescent="0.35">
      <c r="A304" s="1">
        <v>2005.1538461538501</v>
      </c>
      <c r="B304">
        <v>0.77568739696907896</v>
      </c>
      <c r="D304">
        <v>0.84956188773789099</v>
      </c>
    </row>
    <row r="305" spans="1:4" x14ac:dyDescent="0.35">
      <c r="A305" s="1">
        <v>2005.23076923077</v>
      </c>
      <c r="B305">
        <v>0.76660695220147401</v>
      </c>
      <c r="D305">
        <v>0.84591053449593501</v>
      </c>
    </row>
    <row r="306" spans="1:4" x14ac:dyDescent="0.35">
      <c r="A306" s="1">
        <v>2005.3076923076901</v>
      </c>
      <c r="B306">
        <v>0.75967042877667701</v>
      </c>
      <c r="D306">
        <v>0.84166604887968999</v>
      </c>
    </row>
    <row r="307" spans="1:4" x14ac:dyDescent="0.35">
      <c r="A307" s="1">
        <v>2005.38461538462</v>
      </c>
      <c r="B307">
        <v>0.75503607262961703</v>
      </c>
      <c r="D307">
        <v>0.84117768597407505</v>
      </c>
    </row>
    <row r="308" spans="1:4" x14ac:dyDescent="0.35">
      <c r="A308" s="1">
        <v>2005.4615384615399</v>
      </c>
      <c r="B308">
        <v>0.75333785548009402</v>
      </c>
      <c r="D308">
        <v>0.84341918569143504</v>
      </c>
    </row>
    <row r="309" spans="1:4" x14ac:dyDescent="0.35">
      <c r="A309" s="1">
        <v>2005.5384615384601</v>
      </c>
      <c r="B309">
        <v>0.75505128458155302</v>
      </c>
      <c r="D309">
        <v>0.848752299524274</v>
      </c>
    </row>
    <row r="310" spans="1:4" x14ac:dyDescent="0.35">
      <c r="A310" s="1">
        <v>2005.61538461538</v>
      </c>
      <c r="B310">
        <v>0.75970185644004995</v>
      </c>
      <c r="D310">
        <v>0.84920350989872995</v>
      </c>
    </row>
    <row r="311" spans="1:4" x14ac:dyDescent="0.35">
      <c r="A311" s="1">
        <v>2005.6923076923099</v>
      </c>
      <c r="B311">
        <v>0.763668314661477</v>
      </c>
      <c r="D311">
        <v>0.84535675602434301</v>
      </c>
    </row>
    <row r="312" spans="1:4" x14ac:dyDescent="0.35">
      <c r="A312" s="1">
        <v>2005.76923076923</v>
      </c>
      <c r="B312">
        <v>0.76633452878007202</v>
      </c>
      <c r="D312">
        <v>0.84122058183010195</v>
      </c>
    </row>
    <row r="313" spans="1:4" x14ac:dyDescent="0.35">
      <c r="A313" s="1">
        <v>2005.8461538461499</v>
      </c>
      <c r="B313">
        <v>0.76857769823593602</v>
      </c>
      <c r="D313">
        <v>0.84009875373102805</v>
      </c>
    </row>
    <row r="314" spans="1:4" x14ac:dyDescent="0.35">
      <c r="A314" s="1">
        <v>2005.9230769230801</v>
      </c>
      <c r="B314">
        <v>0.76890213385575401</v>
      </c>
      <c r="D314">
        <v>0.83901057381998301</v>
      </c>
    </row>
    <row r="315" spans="1:4" x14ac:dyDescent="0.35">
      <c r="A315" s="1">
        <v>2006.0769230769199</v>
      </c>
      <c r="B315">
        <v>0.76892647960427396</v>
      </c>
      <c r="D315">
        <v>0.83845225369349796</v>
      </c>
    </row>
    <row r="316" spans="1:4" x14ac:dyDescent="0.35">
      <c r="A316" s="1">
        <v>2006.1538461538501</v>
      </c>
      <c r="B316">
        <v>0.76858953443385403</v>
      </c>
      <c r="D316">
        <v>0.83702471178322102</v>
      </c>
    </row>
    <row r="317" spans="1:4" x14ac:dyDescent="0.35">
      <c r="A317" s="1">
        <v>2006.23076923077</v>
      </c>
      <c r="B317">
        <v>0.76550878591602101</v>
      </c>
      <c r="D317">
        <v>0.83328418056558795</v>
      </c>
    </row>
    <row r="318" spans="1:4" x14ac:dyDescent="0.35">
      <c r="A318" s="1">
        <v>2006.3076923076901</v>
      </c>
      <c r="B318">
        <v>0.76185629244310105</v>
      </c>
      <c r="D318">
        <v>0.83247011580141905</v>
      </c>
    </row>
    <row r="319" spans="1:4" x14ac:dyDescent="0.35">
      <c r="A319" s="1">
        <v>2006.38461538462</v>
      </c>
      <c r="B319">
        <v>0.75599185655563805</v>
      </c>
      <c r="D319">
        <v>0.83440546992175701</v>
      </c>
    </row>
    <row r="320" spans="1:4" x14ac:dyDescent="0.35">
      <c r="A320" s="1">
        <v>2006.4615384615399</v>
      </c>
      <c r="B320">
        <v>0.75129988426721805</v>
      </c>
      <c r="D320">
        <v>0.83852878475127401</v>
      </c>
    </row>
    <row r="321" spans="1:4" x14ac:dyDescent="0.35">
      <c r="A321" s="1">
        <v>2006.5384615384601</v>
      </c>
      <c r="B321">
        <v>0.750229776290117</v>
      </c>
      <c r="D321">
        <v>0.84319840108996402</v>
      </c>
    </row>
    <row r="322" spans="1:4" x14ac:dyDescent="0.35">
      <c r="A322" s="1">
        <v>2006.61538461538</v>
      </c>
      <c r="B322">
        <v>0.75093426342510705</v>
      </c>
      <c r="D322">
        <v>0.84385377173389897</v>
      </c>
    </row>
    <row r="323" spans="1:4" x14ac:dyDescent="0.35">
      <c r="A323" s="1">
        <v>2006.6923076923099</v>
      </c>
      <c r="B323">
        <v>0.75078912753270399</v>
      </c>
      <c r="D323">
        <v>0.84330503578086802</v>
      </c>
    </row>
    <row r="324" spans="1:4" x14ac:dyDescent="0.35">
      <c r="A324" s="1">
        <v>2006.76923076923</v>
      </c>
      <c r="B324">
        <v>0.75173415745274796</v>
      </c>
      <c r="D324">
        <v>0.842758034298146</v>
      </c>
    </row>
    <row r="325" spans="1:4" x14ac:dyDescent="0.35">
      <c r="A325" s="1">
        <v>2006.8461538461499</v>
      </c>
      <c r="B325">
        <v>0.75596713853068098</v>
      </c>
      <c r="D325">
        <v>0.84240676356448396</v>
      </c>
    </row>
    <row r="326" spans="1:4" x14ac:dyDescent="0.35">
      <c r="A326" s="1">
        <v>2006.9230769230801</v>
      </c>
      <c r="B326">
        <v>0.76139542047692599</v>
      </c>
      <c r="D326">
        <v>0.84006682032221902</v>
      </c>
    </row>
    <row r="327" spans="1:4" x14ac:dyDescent="0.35">
      <c r="A327" s="1">
        <v>2007.0769230769199</v>
      </c>
      <c r="B327">
        <v>0.76882249124053403</v>
      </c>
      <c r="D327">
        <v>0.83880427421723802</v>
      </c>
    </row>
    <row r="328" spans="1:4" x14ac:dyDescent="0.35">
      <c r="A328" s="1">
        <v>2007.1538461538501</v>
      </c>
      <c r="B328">
        <v>0.77559526014505997</v>
      </c>
      <c r="D328">
        <v>0.83817669974040698</v>
      </c>
    </row>
    <row r="329" spans="1:4" x14ac:dyDescent="0.35">
      <c r="A329" s="1">
        <v>2007.23076923077</v>
      </c>
      <c r="B329">
        <v>0.78322358890617005</v>
      </c>
      <c r="D329">
        <v>0.83968528290880595</v>
      </c>
    </row>
    <row r="330" spans="1:4" x14ac:dyDescent="0.35">
      <c r="A330" s="1">
        <v>2007.3076923076901</v>
      </c>
      <c r="B330">
        <v>0.79041541222435296</v>
      </c>
      <c r="D330">
        <v>0.83853850659664098</v>
      </c>
    </row>
    <row r="331" spans="1:4" x14ac:dyDescent="0.35">
      <c r="A331" s="1">
        <v>2007.38461538462</v>
      </c>
      <c r="B331">
        <v>0.79500912886382002</v>
      </c>
      <c r="D331">
        <v>0.83662619075854205</v>
      </c>
    </row>
    <row r="332" spans="1:4" x14ac:dyDescent="0.35">
      <c r="A332" s="1">
        <v>2007.4615384615399</v>
      </c>
      <c r="B332">
        <v>0.79663723205616599</v>
      </c>
      <c r="D332">
        <v>0.83549211859517203</v>
      </c>
    </row>
    <row r="333" spans="1:4" x14ac:dyDescent="0.35">
      <c r="A333" s="1">
        <v>2007.5384615384601</v>
      </c>
      <c r="B333">
        <v>0.79451178457761296</v>
      </c>
      <c r="D333">
        <v>0.83582052607123103</v>
      </c>
    </row>
    <row r="334" spans="1:4" x14ac:dyDescent="0.35">
      <c r="A334" s="1">
        <v>2007.61538461538</v>
      </c>
      <c r="B334">
        <v>0.79012234573292395</v>
      </c>
      <c r="D334">
        <v>0.83722041427869798</v>
      </c>
    </row>
    <row r="335" spans="1:4" x14ac:dyDescent="0.35">
      <c r="A335" s="1">
        <v>2007.6923076923099</v>
      </c>
      <c r="B335">
        <v>0.78778116223615702</v>
      </c>
      <c r="D335">
        <v>0.84060681405318105</v>
      </c>
    </row>
    <row r="336" spans="1:4" x14ac:dyDescent="0.35">
      <c r="A336" s="1">
        <v>2007.76923076923</v>
      </c>
      <c r="B336">
        <v>0.78860033977565602</v>
      </c>
      <c r="D336">
        <v>0.84422374496323604</v>
      </c>
    </row>
    <row r="337" spans="1:4" x14ac:dyDescent="0.35">
      <c r="A337" s="1">
        <v>2007.8461538461499</v>
      </c>
      <c r="B337">
        <v>0.79336220598365903</v>
      </c>
      <c r="D337">
        <v>0.84731951574516096</v>
      </c>
    </row>
    <row r="338" spans="1:4" x14ac:dyDescent="0.35">
      <c r="A338" s="1">
        <v>2007.9230769230801</v>
      </c>
      <c r="B338">
        <v>0.80014281223977002</v>
      </c>
      <c r="D338">
        <v>0.84919033573198999</v>
      </c>
    </row>
    <row r="339" spans="1:4" x14ac:dyDescent="0.35">
      <c r="A339" s="1">
        <v>2008.0769230769199</v>
      </c>
      <c r="B339">
        <v>0.80521503218583801</v>
      </c>
      <c r="D339">
        <v>0.85151454458722697</v>
      </c>
    </row>
    <row r="340" spans="1:4" x14ac:dyDescent="0.35">
      <c r="A340" s="1">
        <v>2008.1538461538501</v>
      </c>
      <c r="B340">
        <v>0.81099148927723597</v>
      </c>
      <c r="D340">
        <v>0.85648292359297196</v>
      </c>
    </row>
    <row r="341" spans="1:4" x14ac:dyDescent="0.35">
      <c r="A341" s="1">
        <v>2008.23076923077</v>
      </c>
      <c r="B341">
        <v>0.81852915183573205</v>
      </c>
      <c r="D341">
        <v>0.86582487097003202</v>
      </c>
    </row>
    <row r="342" spans="1:4" x14ac:dyDescent="0.35">
      <c r="A342" s="1">
        <v>2008.3076923076901</v>
      </c>
      <c r="B342">
        <v>0.82676602195438997</v>
      </c>
      <c r="D342">
        <v>0.87493990719110604</v>
      </c>
    </row>
    <row r="343" spans="1:4" x14ac:dyDescent="0.35">
      <c r="A343" s="1">
        <v>2008.38461538462</v>
      </c>
      <c r="B343">
        <v>0.83541733240402305</v>
      </c>
      <c r="D343">
        <v>0.88221479043835804</v>
      </c>
    </row>
    <row r="344" spans="1:4" x14ac:dyDescent="0.35">
      <c r="A344" s="1">
        <v>2008.4615384615399</v>
      </c>
      <c r="B344">
        <v>0.84482264274186802</v>
      </c>
      <c r="D344">
        <v>0.88732174864904401</v>
      </c>
    </row>
    <row r="345" spans="1:4" x14ac:dyDescent="0.35">
      <c r="A345" s="1">
        <v>2008.5384615384601</v>
      </c>
      <c r="B345">
        <v>0.851961033770674</v>
      </c>
      <c r="D345">
        <v>0.88889634324132605</v>
      </c>
    </row>
    <row r="346" spans="1:4" x14ac:dyDescent="0.35">
      <c r="A346" s="1">
        <v>2008.61538461538</v>
      </c>
      <c r="B346">
        <v>0.85777077425966997</v>
      </c>
      <c r="D346">
        <v>0.88838913732632396</v>
      </c>
    </row>
    <row r="347" spans="1:4" x14ac:dyDescent="0.35">
      <c r="A347" s="1">
        <v>2008.6923076923099</v>
      </c>
      <c r="B347">
        <v>0.86391874549695002</v>
      </c>
      <c r="D347">
        <v>0.88660225007845395</v>
      </c>
    </row>
    <row r="348" spans="1:4" x14ac:dyDescent="0.35">
      <c r="A348" s="1">
        <v>2008.76923076923</v>
      </c>
      <c r="B348">
        <v>0.87248709127718604</v>
      </c>
      <c r="D348">
        <v>0.885980213143715</v>
      </c>
    </row>
    <row r="349" spans="1:4" x14ac:dyDescent="0.35">
      <c r="A349" s="1">
        <v>2008.8461538461499</v>
      </c>
      <c r="B349">
        <v>0.884475693990879</v>
      </c>
      <c r="D349">
        <v>0.88738416436290601</v>
      </c>
    </row>
    <row r="350" spans="1:4" x14ac:dyDescent="0.35">
      <c r="A350" s="1">
        <v>2008.9230769230801</v>
      </c>
      <c r="B350">
        <v>0.89777540643913301</v>
      </c>
      <c r="D350">
        <v>0.89098846896325701</v>
      </c>
    </row>
    <row r="351" spans="1:4" x14ac:dyDescent="0.35">
      <c r="A351" s="1">
        <v>2009.0769230769199</v>
      </c>
      <c r="B351">
        <v>0.90732692367689904</v>
      </c>
      <c r="D351">
        <v>0.89591433005258903</v>
      </c>
    </row>
    <row r="352" spans="1:4" x14ac:dyDescent="0.35">
      <c r="A352" s="1">
        <v>2009.1538461538501</v>
      </c>
      <c r="B352">
        <v>0.91304121135888205</v>
      </c>
      <c r="D352">
        <v>0.90304720123830895</v>
      </c>
    </row>
    <row r="353" spans="1:4" x14ac:dyDescent="0.35">
      <c r="A353" s="1">
        <v>2009.23076923077</v>
      </c>
      <c r="B353">
        <v>0.91492732377109998</v>
      </c>
      <c r="D353">
        <v>0.908007947137903</v>
      </c>
    </row>
    <row r="354" spans="1:4" x14ac:dyDescent="0.35">
      <c r="A354" s="1">
        <v>2009.3076923076901</v>
      </c>
      <c r="B354">
        <v>0.91506652687524204</v>
      </c>
      <c r="D354">
        <v>0.91107052706590197</v>
      </c>
    </row>
    <row r="355" spans="1:4" x14ac:dyDescent="0.35">
      <c r="A355" s="1">
        <v>2009.38461538462</v>
      </c>
      <c r="B355">
        <v>0.914791043994303</v>
      </c>
      <c r="D355">
        <v>0.91181418575411</v>
      </c>
    </row>
    <row r="356" spans="1:4" x14ac:dyDescent="0.35">
      <c r="A356" s="1">
        <v>2009.4615384615399</v>
      </c>
      <c r="B356">
        <v>0.91344727058447805</v>
      </c>
      <c r="D356">
        <v>0.91021991678875502</v>
      </c>
    </row>
    <row r="357" spans="1:4" x14ac:dyDescent="0.35">
      <c r="A357" s="1">
        <v>2009.5384615384601</v>
      </c>
      <c r="B357">
        <v>0.90799954385292303</v>
      </c>
      <c r="D357">
        <v>0.90678323879922396</v>
      </c>
    </row>
    <row r="358" spans="1:4" x14ac:dyDescent="0.35">
      <c r="A358" s="1">
        <v>2009.61538461538</v>
      </c>
      <c r="B358">
        <v>0.90376963867080296</v>
      </c>
      <c r="D358">
        <v>0.90540471479456097</v>
      </c>
    </row>
    <row r="359" spans="1:4" x14ac:dyDescent="0.35">
      <c r="A359" s="1">
        <v>2009.6923076923099</v>
      </c>
      <c r="B359">
        <v>0.90165983563165197</v>
      </c>
      <c r="D359">
        <v>0.90720600286892406</v>
      </c>
    </row>
    <row r="360" spans="1:4" x14ac:dyDescent="0.35">
      <c r="A360" s="1">
        <v>2009.76923076923</v>
      </c>
      <c r="B360">
        <v>0.90011355564395301</v>
      </c>
      <c r="D360">
        <v>0.90823810949119399</v>
      </c>
    </row>
    <row r="361" spans="1:4" x14ac:dyDescent="0.35">
      <c r="A361" s="1">
        <v>2009.8461538461499</v>
      </c>
      <c r="B361">
        <v>0.90046836036515598</v>
      </c>
      <c r="D361">
        <v>0.91092600000784896</v>
      </c>
    </row>
    <row r="362" spans="1:4" x14ac:dyDescent="0.35">
      <c r="A362" s="1">
        <v>2009.9230769230801</v>
      </c>
      <c r="B362">
        <v>0.90139618174052305</v>
      </c>
      <c r="D362">
        <v>0.915117023014417</v>
      </c>
    </row>
    <row r="363" spans="1:4" x14ac:dyDescent="0.35">
      <c r="A363" s="1">
        <v>2010.0769230769199</v>
      </c>
      <c r="B363">
        <v>0.90394695116795798</v>
      </c>
      <c r="D363">
        <v>0.92044434113142104</v>
      </c>
    </row>
    <row r="364" spans="1:4" x14ac:dyDescent="0.35">
      <c r="A364" s="1">
        <v>2010.1538461538501</v>
      </c>
      <c r="B364">
        <v>0.90385804424051597</v>
      </c>
      <c r="D364">
        <v>0.92324266470220895</v>
      </c>
    </row>
    <row r="365" spans="1:4" x14ac:dyDescent="0.35">
      <c r="A365" s="1">
        <v>2010.23076923077</v>
      </c>
      <c r="B365">
        <v>0.90264137747030104</v>
      </c>
      <c r="D365">
        <v>0.92321163819986696</v>
      </c>
    </row>
    <row r="366" spans="1:4" x14ac:dyDescent="0.35">
      <c r="A366" s="1">
        <v>2010.3076923076901</v>
      </c>
      <c r="B366">
        <v>0.90111659243614595</v>
      </c>
      <c r="D366">
        <v>0.91675198877901198</v>
      </c>
    </row>
    <row r="367" spans="1:4" x14ac:dyDescent="0.35">
      <c r="A367" s="1">
        <v>2010.38461538462</v>
      </c>
      <c r="B367">
        <v>0.89649532367577101</v>
      </c>
      <c r="D367">
        <v>0.90581936801767104</v>
      </c>
    </row>
    <row r="368" spans="1:4" x14ac:dyDescent="0.35">
      <c r="A368" s="1">
        <v>2010.4615384615399</v>
      </c>
      <c r="B368">
        <v>0.89470221092837598</v>
      </c>
      <c r="D368">
        <v>0.89795133268390803</v>
      </c>
    </row>
    <row r="369" spans="1:4" x14ac:dyDescent="0.35">
      <c r="A369" s="1">
        <v>2010.5384615384601</v>
      </c>
      <c r="B369">
        <v>0.89316214508162695</v>
      </c>
      <c r="D369">
        <v>0.89764864455800397</v>
      </c>
    </row>
    <row r="370" spans="1:4" x14ac:dyDescent="0.35">
      <c r="A370" s="1">
        <v>2010.61538461538</v>
      </c>
      <c r="B370">
        <v>0.89353444576571694</v>
      </c>
      <c r="D370">
        <v>0.90423453218696603</v>
      </c>
    </row>
    <row r="371" spans="1:4" x14ac:dyDescent="0.35">
      <c r="A371" s="1">
        <v>2010.6923076923099</v>
      </c>
      <c r="B371">
        <v>0.89462410241055701</v>
      </c>
      <c r="D371">
        <v>0.914382410118592</v>
      </c>
    </row>
    <row r="372" spans="1:4" x14ac:dyDescent="0.35">
      <c r="A372" s="1">
        <v>2010.76923076923</v>
      </c>
      <c r="B372">
        <v>0.901493672127746</v>
      </c>
      <c r="D372">
        <v>0.92371800678479798</v>
      </c>
    </row>
    <row r="373" spans="1:4" x14ac:dyDescent="0.35">
      <c r="A373" s="1">
        <v>2010.8461538461499</v>
      </c>
      <c r="B373">
        <v>0.90827166901158796</v>
      </c>
      <c r="D373">
        <v>0.92865595771434295</v>
      </c>
    </row>
    <row r="374" spans="1:4" x14ac:dyDescent="0.35">
      <c r="A374" s="1">
        <v>2010.9230769230801</v>
      </c>
      <c r="B374">
        <v>0.90674954688658005</v>
      </c>
      <c r="D374">
        <v>0.932072154867299</v>
      </c>
    </row>
    <row r="375" spans="1:4" x14ac:dyDescent="0.35">
      <c r="A375" s="1">
        <v>2011.0769230769199</v>
      </c>
      <c r="B375">
        <v>0.90717387594573395</v>
      </c>
      <c r="D375">
        <v>0.93567061478845603</v>
      </c>
    </row>
    <row r="376" spans="1:4" x14ac:dyDescent="0.35">
      <c r="A376" s="1">
        <v>2011.1538461538501</v>
      </c>
      <c r="B376">
        <v>0.90788001726151502</v>
      </c>
      <c r="D376">
        <v>0.93777080217397402</v>
      </c>
    </row>
    <row r="377" spans="1:4" x14ac:dyDescent="0.35">
      <c r="A377" s="1">
        <v>2011.23076923077</v>
      </c>
      <c r="B377">
        <v>0.90936911565126699</v>
      </c>
      <c r="D377">
        <v>0.93843605805178898</v>
      </c>
    </row>
    <row r="378" spans="1:4" x14ac:dyDescent="0.35">
      <c r="A378" s="1">
        <v>2011.3076923076901</v>
      </c>
      <c r="B378">
        <v>0.91139472748126005</v>
      </c>
      <c r="D378">
        <v>0.93851319854244297</v>
      </c>
    </row>
    <row r="379" spans="1:4" x14ac:dyDescent="0.35">
      <c r="A379" s="1">
        <v>2011.38461538462</v>
      </c>
      <c r="B379">
        <v>0.91644584976037802</v>
      </c>
      <c r="D379">
        <v>0.938768848392458</v>
      </c>
    </row>
    <row r="380" spans="1:4" x14ac:dyDescent="0.35">
      <c r="A380" s="1">
        <v>2011.4615384615399</v>
      </c>
      <c r="B380">
        <v>0.91908995027124896</v>
      </c>
      <c r="D380">
        <v>0.93923298727517202</v>
      </c>
    </row>
    <row r="381" spans="1:4" x14ac:dyDescent="0.35">
      <c r="A381" s="1">
        <v>2011.5384615384601</v>
      </c>
      <c r="B381">
        <v>0.91999058713774895</v>
      </c>
      <c r="D381">
        <v>0.93671346085798601</v>
      </c>
    </row>
    <row r="382" spans="1:4" x14ac:dyDescent="0.35">
      <c r="A382" s="1">
        <v>2011.61538461538</v>
      </c>
      <c r="B382">
        <v>0.91607020348769996</v>
      </c>
      <c r="D382">
        <v>0.932086513264334</v>
      </c>
    </row>
    <row r="383" spans="1:4" x14ac:dyDescent="0.35">
      <c r="A383" s="1">
        <v>2011.6923076923099</v>
      </c>
      <c r="B383">
        <v>0.91222233208635195</v>
      </c>
      <c r="D383">
        <v>0.92368671752490195</v>
      </c>
    </row>
    <row r="384" spans="1:4" x14ac:dyDescent="0.35">
      <c r="A384" s="1">
        <v>2011.76923076923</v>
      </c>
      <c r="B384">
        <v>0.90583493659137004</v>
      </c>
      <c r="D384">
        <v>0.92193836387004802</v>
      </c>
    </row>
    <row r="385" spans="1:4" x14ac:dyDescent="0.35">
      <c r="A385" s="1">
        <v>2011.8461538461499</v>
      </c>
      <c r="B385">
        <v>0.90358010676682698</v>
      </c>
      <c r="D385">
        <v>0.92765364995217403</v>
      </c>
    </row>
    <row r="386" spans="1:4" x14ac:dyDescent="0.35">
      <c r="A386" s="1">
        <v>2011.9230769230801</v>
      </c>
      <c r="B386">
        <v>0.90048537701273701</v>
      </c>
      <c r="D386">
        <v>0.93221303034355596</v>
      </c>
    </row>
    <row r="387" spans="1:4" x14ac:dyDescent="0.35">
      <c r="A387" s="1">
        <v>2012.0769230769199</v>
      </c>
      <c r="B387">
        <v>0.89970312506739702</v>
      </c>
      <c r="D387">
        <v>0.93566882969778697</v>
      </c>
    </row>
    <row r="388" spans="1:4" x14ac:dyDescent="0.35">
      <c r="A388" s="1">
        <v>2012.1538461538501</v>
      </c>
      <c r="B388">
        <v>0.90109251214557196</v>
      </c>
      <c r="D388">
        <v>0.93803276723935503</v>
      </c>
    </row>
    <row r="389" spans="1:4" x14ac:dyDescent="0.35">
      <c r="A389" s="1">
        <v>2012.23076923077</v>
      </c>
      <c r="B389">
        <v>0.90131120426106404</v>
      </c>
      <c r="D389">
        <v>0.93960111776481303</v>
      </c>
    </row>
    <row r="390" spans="1:4" x14ac:dyDescent="0.35">
      <c r="A390" s="1">
        <v>2012.3076923076901</v>
      </c>
      <c r="B390">
        <v>0.90356072105330598</v>
      </c>
      <c r="D390">
        <v>0.94252380047642303</v>
      </c>
    </row>
    <row r="391" spans="1:4" x14ac:dyDescent="0.35">
      <c r="A391" s="1">
        <v>2012.38461538462</v>
      </c>
      <c r="B391">
        <v>0.90858929065215699</v>
      </c>
      <c r="D391">
        <v>0.94711910302181601</v>
      </c>
    </row>
    <row r="392" spans="1:4" x14ac:dyDescent="0.35">
      <c r="A392" s="1">
        <v>2012.4615384615399</v>
      </c>
      <c r="B392">
        <v>0.91155036016007696</v>
      </c>
      <c r="D392">
        <v>0.94900725844927203</v>
      </c>
    </row>
    <row r="393" spans="1:4" x14ac:dyDescent="0.35">
      <c r="A393" s="1">
        <v>2012.5384615384601</v>
      </c>
      <c r="B393">
        <v>0.90770898365515595</v>
      </c>
      <c r="D393">
        <v>0.95000917542137397</v>
      </c>
    </row>
    <row r="394" spans="1:4" x14ac:dyDescent="0.35">
      <c r="A394" s="1">
        <v>2012.61538461538</v>
      </c>
      <c r="B394">
        <v>0.90420472493535697</v>
      </c>
      <c r="D394">
        <v>0.94939136286871595</v>
      </c>
    </row>
    <row r="395" spans="1:4" x14ac:dyDescent="0.35">
      <c r="A395" s="1">
        <v>2012.6923076923099</v>
      </c>
      <c r="B395">
        <v>0.89984660581054599</v>
      </c>
      <c r="D395">
        <v>0.94661591125490896</v>
      </c>
    </row>
    <row r="396" spans="1:4" x14ac:dyDescent="0.35">
      <c r="A396" s="1">
        <v>2012.76923076923</v>
      </c>
      <c r="B396">
        <v>0.90103672634825005</v>
      </c>
      <c r="D396">
        <v>0.94240237790928505</v>
      </c>
    </row>
    <row r="397" spans="1:4" x14ac:dyDescent="0.35">
      <c r="A397" s="1">
        <v>2012.8461538461499</v>
      </c>
      <c r="B397">
        <v>0.90059894890775505</v>
      </c>
      <c r="D397">
        <v>0.93795405514327301</v>
      </c>
    </row>
    <row r="398" spans="1:4" x14ac:dyDescent="0.35">
      <c r="A398" s="1">
        <v>2012.9230769230801</v>
      </c>
      <c r="B398">
        <v>0.90303822249667498</v>
      </c>
      <c r="D398">
        <v>0.93207145065405095</v>
      </c>
    </row>
    <row r="399" spans="1:4" x14ac:dyDescent="0.35">
      <c r="A399" s="1">
        <v>2013.0769230769199</v>
      </c>
      <c r="B399">
        <v>0.90441582830157996</v>
      </c>
      <c r="D399">
        <v>0.92532307351705201</v>
      </c>
    </row>
    <row r="400" spans="1:4" x14ac:dyDescent="0.35">
      <c r="A400" s="1">
        <v>2013.1538461538501</v>
      </c>
      <c r="B400">
        <v>0.90407793374857903</v>
      </c>
      <c r="D400">
        <v>0.92225171907331105</v>
      </c>
    </row>
    <row r="401" spans="1:4" x14ac:dyDescent="0.35">
      <c r="A401" s="1">
        <v>2013.23076923077</v>
      </c>
      <c r="B401">
        <v>0.89954066982136605</v>
      </c>
      <c r="D401">
        <v>0.92437836666166295</v>
      </c>
    </row>
    <row r="402" spans="1:4" x14ac:dyDescent="0.35">
      <c r="A402" s="1">
        <v>2013.3076923076901</v>
      </c>
      <c r="B402">
        <v>0.893816278697672</v>
      </c>
      <c r="D402">
        <v>0.929499786387046</v>
      </c>
    </row>
    <row r="403" spans="1:4" x14ac:dyDescent="0.35">
      <c r="A403" s="1">
        <v>2013.38461538462</v>
      </c>
      <c r="B403">
        <v>0.88748263339771505</v>
      </c>
      <c r="D403">
        <v>0.934650726024576</v>
      </c>
    </row>
    <row r="404" spans="1:4" x14ac:dyDescent="0.35">
      <c r="A404" s="1">
        <v>2013.4615384615399</v>
      </c>
      <c r="B404">
        <v>0.88321604128092401</v>
      </c>
      <c r="D404">
        <v>0.93579061237069805</v>
      </c>
    </row>
    <row r="405" spans="1:4" x14ac:dyDescent="0.35">
      <c r="A405" s="1">
        <v>2013.5384615384601</v>
      </c>
      <c r="B405">
        <v>0.88322522047143004</v>
      </c>
      <c r="D405">
        <v>0.93385086343106605</v>
      </c>
    </row>
    <row r="406" spans="1:4" x14ac:dyDescent="0.35">
      <c r="A406" s="1">
        <v>2013.61538461538</v>
      </c>
      <c r="B406">
        <v>0.88621210998995303</v>
      </c>
      <c r="D406">
        <v>0.92930531339437705</v>
      </c>
    </row>
    <row r="407" spans="1:4" x14ac:dyDescent="0.35">
      <c r="A407" s="1">
        <v>2013.6923076923099</v>
      </c>
      <c r="B407">
        <v>0.88911432583813299</v>
      </c>
      <c r="D407">
        <v>0.92502456256191901</v>
      </c>
    </row>
    <row r="408" spans="1:4" x14ac:dyDescent="0.35">
      <c r="A408" s="1">
        <v>2013.76923076923</v>
      </c>
      <c r="B408">
        <v>0.89008342382491201</v>
      </c>
      <c r="D408">
        <v>0.91985315361795505</v>
      </c>
    </row>
    <row r="409" spans="1:4" x14ac:dyDescent="0.35">
      <c r="A409" s="1">
        <v>2013.8461538461499</v>
      </c>
      <c r="B409">
        <v>0.89011419375783796</v>
      </c>
      <c r="D409">
        <v>0.91304235660601196</v>
      </c>
    </row>
    <row r="410" spans="1:4" x14ac:dyDescent="0.35">
      <c r="A410" s="1">
        <v>2013.9230769230801</v>
      </c>
      <c r="B410">
        <v>0.88791959510227803</v>
      </c>
      <c r="D410">
        <v>0.90733176186697595</v>
      </c>
    </row>
    <row r="411" spans="1:4" x14ac:dyDescent="0.35">
      <c r="A411" s="1">
        <v>2014.0769230769199</v>
      </c>
      <c r="B411">
        <v>0.88539059090350702</v>
      </c>
      <c r="D411">
        <v>0.90384232701429401</v>
      </c>
    </row>
    <row r="412" spans="1:4" x14ac:dyDescent="0.35">
      <c r="A412" s="1">
        <v>2014.1538461538501</v>
      </c>
      <c r="B412">
        <v>0.88185948104029399</v>
      </c>
      <c r="D412">
        <v>0.90471857624137597</v>
      </c>
    </row>
    <row r="413" spans="1:4" x14ac:dyDescent="0.35">
      <c r="A413" s="1">
        <v>2014.23076923077</v>
      </c>
      <c r="B413">
        <v>0.87354733760708703</v>
      </c>
      <c r="D413">
        <v>0.90201233151134597</v>
      </c>
    </row>
    <row r="414" spans="1:4" x14ac:dyDescent="0.35">
      <c r="A414" s="1">
        <v>2014.3076923076901</v>
      </c>
      <c r="B414">
        <v>0.86400734736303697</v>
      </c>
      <c r="D414">
        <v>0.89957945812422602</v>
      </c>
    </row>
    <row r="415" spans="1:4" x14ac:dyDescent="0.35">
      <c r="A415" s="1">
        <v>2014.38461538462</v>
      </c>
      <c r="B415">
        <v>0.85526491767478297</v>
      </c>
      <c r="D415">
        <v>0.90285629343819396</v>
      </c>
    </row>
    <row r="416" spans="1:4" x14ac:dyDescent="0.35">
      <c r="A416" s="1">
        <v>2014.4615384615399</v>
      </c>
      <c r="B416">
        <v>0.84932332173868996</v>
      </c>
      <c r="D416">
        <v>0.906422427349453</v>
      </c>
    </row>
    <row r="417" spans="1:4" x14ac:dyDescent="0.35">
      <c r="A417" s="1">
        <v>2014.5384615384601</v>
      </c>
      <c r="B417">
        <v>0.84555795039325299</v>
      </c>
      <c r="D417">
        <v>0.91131228965901601</v>
      </c>
    </row>
    <row r="418" spans="1:4" x14ac:dyDescent="0.35">
      <c r="A418" s="1">
        <v>2014.61538461538</v>
      </c>
      <c r="B418">
        <v>0.84527835186445399</v>
      </c>
      <c r="D418">
        <v>0.91396829167870197</v>
      </c>
    </row>
    <row r="419" spans="1:4" x14ac:dyDescent="0.35">
      <c r="A419" s="1">
        <v>2014.6923076923099</v>
      </c>
      <c r="B419">
        <v>0.848884314319584</v>
      </c>
      <c r="D419">
        <v>0.91042319030741703</v>
      </c>
    </row>
    <row r="420" spans="1:4" x14ac:dyDescent="0.35">
      <c r="A420" s="1">
        <v>2014.76923076923</v>
      </c>
      <c r="B420">
        <v>0.85189234099292799</v>
      </c>
      <c r="D420">
        <v>0.90772674865238001</v>
      </c>
    </row>
    <row r="421" spans="1:4" x14ac:dyDescent="0.35">
      <c r="A421" s="1">
        <v>2014.8461538461499</v>
      </c>
      <c r="B421">
        <v>0.85188632541820997</v>
      </c>
      <c r="D421">
        <v>0.904691937389695</v>
      </c>
    </row>
    <row r="422" spans="1:4" x14ac:dyDescent="0.35">
      <c r="A422" s="1">
        <v>2014.9230769230801</v>
      </c>
      <c r="B422">
        <v>0.84826706131068597</v>
      </c>
      <c r="D422">
        <v>0.90254711805614996</v>
      </c>
    </row>
    <row r="423" spans="1:4" x14ac:dyDescent="0.35">
      <c r="A423" s="1">
        <v>2015.0769230769199</v>
      </c>
      <c r="B423">
        <v>0.84171653829361204</v>
      </c>
      <c r="D423">
        <v>0.90172386910979696</v>
      </c>
    </row>
    <row r="424" spans="1:4" x14ac:dyDescent="0.35">
      <c r="A424" s="1">
        <v>2015.1538461538501</v>
      </c>
      <c r="B424">
        <v>0.83649656795201699</v>
      </c>
      <c r="D424">
        <v>0.89782027552000698</v>
      </c>
    </row>
    <row r="425" spans="1:4" x14ac:dyDescent="0.35">
      <c r="A425" s="1">
        <v>2015.23076923077</v>
      </c>
      <c r="B425">
        <v>0.83429000584374602</v>
      </c>
      <c r="D425">
        <v>0.89103484741634897</v>
      </c>
    </row>
    <row r="426" spans="1:4" x14ac:dyDescent="0.35">
      <c r="A426" s="1">
        <v>2015.3076923076901</v>
      </c>
      <c r="B426">
        <v>0.83355815254524701</v>
      </c>
      <c r="D426">
        <v>0.88217049829799699</v>
      </c>
    </row>
    <row r="427" spans="1:4" x14ac:dyDescent="0.35">
      <c r="A427" s="1">
        <v>2015.38461538462</v>
      </c>
      <c r="B427">
        <v>0.83230876673389498</v>
      </c>
      <c r="D427">
        <v>0.87146795311087699</v>
      </c>
    </row>
    <row r="428" spans="1:4" x14ac:dyDescent="0.35">
      <c r="A428" s="1">
        <v>2015.4615384615399</v>
      </c>
      <c r="B428">
        <v>0.82775521237380401</v>
      </c>
      <c r="D428">
        <v>0.86555153225319703</v>
      </c>
    </row>
    <row r="429" spans="1:4" x14ac:dyDescent="0.35">
      <c r="A429" s="1">
        <v>2015.5384615384601</v>
      </c>
      <c r="B429">
        <v>0.82451567085964395</v>
      </c>
      <c r="D429">
        <v>0.87117950564311397</v>
      </c>
    </row>
    <row r="430" spans="1:4" x14ac:dyDescent="0.35">
      <c r="A430" s="1">
        <v>2015.61538461538</v>
      </c>
      <c r="B430">
        <v>0.82423942433492003</v>
      </c>
      <c r="D430">
        <v>0.88285078227541602</v>
      </c>
    </row>
    <row r="431" spans="1:4" x14ac:dyDescent="0.35">
      <c r="A431" s="1">
        <v>2015.6923076923099</v>
      </c>
      <c r="B431">
        <v>0.82642224787335195</v>
      </c>
      <c r="D431">
        <v>0.89194586666506703</v>
      </c>
    </row>
    <row r="432" spans="1:4" x14ac:dyDescent="0.35">
      <c r="A432" s="1">
        <v>2015.76923076923</v>
      </c>
      <c r="B432">
        <v>0.83447111509321703</v>
      </c>
      <c r="D432">
        <v>0.89813462977952196</v>
      </c>
    </row>
    <row r="433" spans="1:4" x14ac:dyDescent="0.35">
      <c r="A433" s="1">
        <v>2015.8461538461499</v>
      </c>
      <c r="B433">
        <v>0.84149844586254197</v>
      </c>
      <c r="D433">
        <v>0.90156180898518801</v>
      </c>
    </row>
    <row r="434" spans="1:4" x14ac:dyDescent="0.35">
      <c r="A434" s="1">
        <v>2015.9230769230801</v>
      </c>
      <c r="B434">
        <v>0.84304491418979599</v>
      </c>
      <c r="D434">
        <v>0.90046092198237804</v>
      </c>
    </row>
    <row r="435" spans="1:4" x14ac:dyDescent="0.35">
      <c r="A435" s="1">
        <v>2016.0769230769199</v>
      </c>
      <c r="B435">
        <v>0.84544888604665402</v>
      </c>
      <c r="D435">
        <v>0.89654610354491304</v>
      </c>
    </row>
    <row r="436" spans="1:4" x14ac:dyDescent="0.35">
      <c r="A436" s="1">
        <v>2016.1538461538501</v>
      </c>
      <c r="B436">
        <v>0.84610181094148595</v>
      </c>
      <c r="D436">
        <v>0.89002741754552706</v>
      </c>
    </row>
    <row r="437" spans="1:4" x14ac:dyDescent="0.35">
      <c r="A437" s="1">
        <v>2016.23076923077</v>
      </c>
      <c r="B437">
        <v>0.84412866068911896</v>
      </c>
      <c r="D437">
        <v>0.88446149397559004</v>
      </c>
    </row>
    <row r="438" spans="1:4" x14ac:dyDescent="0.35">
      <c r="A438" s="1">
        <v>2016.3076923076901</v>
      </c>
      <c r="B438">
        <v>0.84033851427300299</v>
      </c>
      <c r="D438">
        <v>0.88198881614975499</v>
      </c>
    </row>
    <row r="439" spans="1:4" x14ac:dyDescent="0.35">
      <c r="A439" s="1">
        <v>2016.38461538462</v>
      </c>
      <c r="B439">
        <v>0.83749268918088504</v>
      </c>
      <c r="D439">
        <v>0.884106640554847</v>
      </c>
    </row>
    <row r="440" spans="1:4" x14ac:dyDescent="0.35">
      <c r="A440" s="1">
        <v>2016.4615384615399</v>
      </c>
      <c r="B440">
        <v>0.83368086495607296</v>
      </c>
      <c r="D440">
        <v>0.88661522123853398</v>
      </c>
    </row>
    <row r="441" spans="1:4" x14ac:dyDescent="0.35">
      <c r="A441" s="1">
        <v>2016.5384615384601</v>
      </c>
      <c r="B441">
        <v>0.829012826297443</v>
      </c>
      <c r="D441">
        <v>0.88742397435026799</v>
      </c>
    </row>
    <row r="442" spans="1:4" x14ac:dyDescent="0.35">
      <c r="A442" s="1">
        <v>2016.61538461538</v>
      </c>
      <c r="B442">
        <v>0.82415827085660998</v>
      </c>
      <c r="D442">
        <v>0.887788754746339</v>
      </c>
    </row>
    <row r="443" spans="1:4" x14ac:dyDescent="0.35">
      <c r="A443" s="1">
        <v>2016.6923076923099</v>
      </c>
      <c r="B443">
        <v>0.81997638635877701</v>
      </c>
      <c r="D443">
        <v>0.88837312005620905</v>
      </c>
    </row>
    <row r="444" spans="1:4" x14ac:dyDescent="0.35">
      <c r="A444" s="1">
        <v>2016.76923076923</v>
      </c>
      <c r="B444">
        <v>0.81674749110658496</v>
      </c>
      <c r="D444">
        <v>0.88780092655773302</v>
      </c>
    </row>
    <row r="445" spans="1:4" x14ac:dyDescent="0.35">
      <c r="A445" s="1">
        <v>2016.8461538461499</v>
      </c>
      <c r="B445">
        <v>0.814420632358966</v>
      </c>
      <c r="D445">
        <v>0.88772861207298104</v>
      </c>
    </row>
    <row r="446" spans="1:4" x14ac:dyDescent="0.35">
      <c r="A446" s="1">
        <v>2016.9230769230801</v>
      </c>
      <c r="B446">
        <v>0.81152566899831902</v>
      </c>
      <c r="D446">
        <v>0.88681072951504303</v>
      </c>
    </row>
    <row r="447" spans="1:4" x14ac:dyDescent="0.35">
      <c r="A447" s="1">
        <v>2017.0769230769199</v>
      </c>
      <c r="B447">
        <v>0.80840898762852798</v>
      </c>
      <c r="D447">
        <v>0.88929476457767398</v>
      </c>
    </row>
    <row r="448" spans="1:4" x14ac:dyDescent="0.35">
      <c r="A448" s="1">
        <v>2017.1538461538501</v>
      </c>
      <c r="B448">
        <v>0.80539369343744305</v>
      </c>
      <c r="D448">
        <v>0.89382969320602601</v>
      </c>
    </row>
    <row r="449" spans="1:4" x14ac:dyDescent="0.35">
      <c r="A449" s="1">
        <v>2017.23076923077</v>
      </c>
      <c r="B449">
        <v>0.802372028998947</v>
      </c>
      <c r="D449">
        <v>0.89945876518301604</v>
      </c>
    </row>
    <row r="450" spans="1:4" x14ac:dyDescent="0.35">
      <c r="A450" s="1">
        <v>2017.3076923076901</v>
      </c>
      <c r="B450">
        <v>0.79842739235752302</v>
      </c>
      <c r="D450">
        <v>0.90384422877274895</v>
      </c>
    </row>
    <row r="451" spans="1:4" x14ac:dyDescent="0.35">
      <c r="A451" s="1">
        <v>2017.38461538462</v>
      </c>
      <c r="B451">
        <v>0.79462988433555604</v>
      </c>
      <c r="D451">
        <v>0.90419323869230395</v>
      </c>
    </row>
    <row r="452" spans="1:4" x14ac:dyDescent="0.35">
      <c r="A452" s="1">
        <v>2017.4615384615399</v>
      </c>
      <c r="B452">
        <v>0.79253443691622105</v>
      </c>
      <c r="D452">
        <v>0.90312110133625001</v>
      </c>
    </row>
    <row r="453" spans="1:4" x14ac:dyDescent="0.35">
      <c r="A453" s="1">
        <v>2017.5384615384601</v>
      </c>
      <c r="B453">
        <v>0.79280046586480601</v>
      </c>
      <c r="D453">
        <v>0.89957995899060506</v>
      </c>
    </row>
    <row r="454" spans="1:4" x14ac:dyDescent="0.35">
      <c r="A454" s="1">
        <v>2017.61538461538</v>
      </c>
      <c r="B454">
        <v>0.79098380533344503</v>
      </c>
      <c r="D454">
        <v>0.89583570790540101</v>
      </c>
    </row>
    <row r="455" spans="1:4" x14ac:dyDescent="0.35">
      <c r="A455" s="1">
        <v>2017.6923076923099</v>
      </c>
      <c r="B455">
        <v>0.78884265636088002</v>
      </c>
      <c r="D455">
        <v>0.89139057325714899</v>
      </c>
    </row>
    <row r="456" spans="1:4" x14ac:dyDescent="0.35">
      <c r="A456" s="1">
        <v>2017.76923076923</v>
      </c>
      <c r="B456">
        <v>0.78760669828868501</v>
      </c>
      <c r="D456">
        <v>0.88813086698791199</v>
      </c>
    </row>
    <row r="457" spans="1:4" x14ac:dyDescent="0.35">
      <c r="A457" s="1">
        <v>2017.8461538461499</v>
      </c>
      <c r="B457">
        <v>0.78663890173100903</v>
      </c>
      <c r="D457">
        <v>0.88534324247382901</v>
      </c>
    </row>
    <row r="458" spans="1:4" x14ac:dyDescent="0.35">
      <c r="A458" s="1">
        <v>2017.9230769230801</v>
      </c>
      <c r="B458">
        <v>0.78670721155619605</v>
      </c>
      <c r="D458">
        <v>0.88176754191650997</v>
      </c>
    </row>
    <row r="459" spans="1:4" x14ac:dyDescent="0.35">
      <c r="A459" s="1">
        <v>2018.0769230769199</v>
      </c>
      <c r="B459">
        <v>0.78709685980230903</v>
      </c>
      <c r="D459">
        <v>0.877024653074159</v>
      </c>
    </row>
    <row r="460" spans="1:4" x14ac:dyDescent="0.35">
      <c r="A460" s="1">
        <v>2018.1538461538501</v>
      </c>
      <c r="B460">
        <v>0.78870927397313095</v>
      </c>
      <c r="D460">
        <v>0.874583241227325</v>
      </c>
    </row>
    <row r="461" spans="1:4" x14ac:dyDescent="0.35">
      <c r="A461" s="1">
        <v>2018.23076923077</v>
      </c>
      <c r="B461">
        <v>0.79114368221404996</v>
      </c>
      <c r="D461">
        <v>0.87300006976965705</v>
      </c>
    </row>
    <row r="462" spans="1:4" x14ac:dyDescent="0.35">
      <c r="A462" s="1">
        <v>2018.3076923076901</v>
      </c>
      <c r="B462">
        <v>0.79530470065273196</v>
      </c>
      <c r="D462">
        <v>0.87112542609328003</v>
      </c>
    </row>
    <row r="463" spans="1:4" x14ac:dyDescent="0.35">
      <c r="A463" s="1">
        <v>2018.38461538462</v>
      </c>
      <c r="B463">
        <v>0.79906221004557698</v>
      </c>
      <c r="D463">
        <v>0.87008183332282196</v>
      </c>
    </row>
    <row r="464" spans="1:4" x14ac:dyDescent="0.35">
      <c r="A464" s="1">
        <v>2018.4615384615399</v>
      </c>
      <c r="B464">
        <v>0.80153337452150897</v>
      </c>
      <c r="D464">
        <v>0.86892770236530903</v>
      </c>
    </row>
    <row r="465" spans="1:4" x14ac:dyDescent="0.35">
      <c r="A465" s="1">
        <v>2018.5384615384601</v>
      </c>
      <c r="B465">
        <v>0.80150393022270205</v>
      </c>
      <c r="D465">
        <v>0.87102781274494301</v>
      </c>
    </row>
    <row r="466" spans="1:4" x14ac:dyDescent="0.35">
      <c r="A466" s="1">
        <v>2018.61538461538</v>
      </c>
      <c r="B466">
        <v>0.80133565846747701</v>
      </c>
      <c r="D466">
        <v>0.87310648340892705</v>
      </c>
    </row>
    <row r="467" spans="1:4" x14ac:dyDescent="0.35">
      <c r="A467" s="1">
        <v>2018.6923076923099</v>
      </c>
      <c r="B467">
        <v>0.800382315704386</v>
      </c>
      <c r="D467">
        <v>0.87334192094998397</v>
      </c>
    </row>
    <row r="468" spans="1:4" x14ac:dyDescent="0.35">
      <c r="A468" s="1">
        <v>2018.76923076923</v>
      </c>
      <c r="B468">
        <v>0.79815610154874195</v>
      </c>
      <c r="D468">
        <v>0.874275541855424</v>
      </c>
    </row>
    <row r="469" spans="1:4" x14ac:dyDescent="0.35">
      <c r="A469" s="1">
        <v>2018.8461538461499</v>
      </c>
      <c r="B469">
        <v>0.79567405495348298</v>
      </c>
      <c r="D469">
        <v>0.87556387276279402</v>
      </c>
    </row>
    <row r="470" spans="1:4" x14ac:dyDescent="0.35">
      <c r="A470" s="1">
        <v>2018.9230769230801</v>
      </c>
      <c r="B470">
        <v>0.79370499282282503</v>
      </c>
      <c r="D470">
        <v>0.87510657920141199</v>
      </c>
    </row>
    <row r="471" spans="1:4" x14ac:dyDescent="0.35">
      <c r="A471" s="1">
        <v>2019.0769230769199</v>
      </c>
      <c r="B471">
        <v>0.79337771917469102</v>
      </c>
      <c r="D471">
        <v>0.87337236510768601</v>
      </c>
    </row>
    <row r="472" spans="1:4" x14ac:dyDescent="0.35">
      <c r="A472" s="1">
        <v>2019.1538461538501</v>
      </c>
      <c r="B472">
        <v>0.79397053670728601</v>
      </c>
      <c r="D472">
        <v>0.86923662584466299</v>
      </c>
    </row>
    <row r="473" spans="1:4" x14ac:dyDescent="0.35">
      <c r="A473" s="1">
        <v>2019.23076923077</v>
      </c>
      <c r="B473">
        <v>0.79533846282543097</v>
      </c>
      <c r="D473">
        <v>0.862903617690161</v>
      </c>
    </row>
    <row r="474" spans="1:4" x14ac:dyDescent="0.35">
      <c r="A474" s="1">
        <v>2019.3076923076901</v>
      </c>
      <c r="B474">
        <v>0.79655309123891305</v>
      </c>
      <c r="D474">
        <v>0.85683515121398701</v>
      </c>
    </row>
    <row r="475" spans="1:4" x14ac:dyDescent="0.35">
      <c r="A475" s="1">
        <v>2019.38461538462</v>
      </c>
      <c r="B475">
        <v>0.79787998307765795</v>
      </c>
      <c r="D475">
        <v>0.85262084936416005</v>
      </c>
    </row>
    <row r="476" spans="1:4" x14ac:dyDescent="0.35">
      <c r="A476" s="1">
        <v>2019.4615384615399</v>
      </c>
      <c r="B476">
        <v>0.79814948360422</v>
      </c>
      <c r="D476">
        <v>0.848415744315557</v>
      </c>
    </row>
    <row r="477" spans="1:4" x14ac:dyDescent="0.35">
      <c r="A477" s="1">
        <v>2019.5384615384601</v>
      </c>
      <c r="B477">
        <v>0.79788503497179597</v>
      </c>
      <c r="D477">
        <v>0.84932318655438299</v>
      </c>
    </row>
    <row r="478" spans="1:4" x14ac:dyDescent="0.35">
      <c r="A478" s="1">
        <v>2019.61538461538</v>
      </c>
      <c r="B478">
        <v>0.79802650095319205</v>
      </c>
      <c r="D478">
        <v>0.85127017970892405</v>
      </c>
    </row>
    <row r="479" spans="1:4" x14ac:dyDescent="0.35">
      <c r="A479" s="1">
        <v>2019.6923076923099</v>
      </c>
      <c r="B479">
        <v>0.79916161498990101</v>
      </c>
      <c r="D479">
        <v>0.85333129171474098</v>
      </c>
    </row>
    <row r="480" spans="1:4" x14ac:dyDescent="0.35">
      <c r="A480" s="1">
        <v>2019.76923076923</v>
      </c>
      <c r="B480">
        <v>0.80127275678272702</v>
      </c>
      <c r="D480">
        <v>0.85405392658604196</v>
      </c>
    </row>
    <row r="481" spans="1:4" x14ac:dyDescent="0.35">
      <c r="A481" s="1">
        <v>2019.8461538461499</v>
      </c>
      <c r="B481">
        <v>0.80145809815122604</v>
      </c>
      <c r="D481">
        <v>0.85315973206587103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81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S1" activeCellId="1" sqref="G1:G1048576 S1:S1048576"/>
    </sheetView>
  </sheetViews>
  <sheetFormatPr defaultRowHeight="14.5" x14ac:dyDescent="0.35"/>
  <sheetData>
    <row r="1" spans="1:51" x14ac:dyDescent="0.35">
      <c r="B1">
        <v>1</v>
      </c>
      <c r="C1">
        <f>B1+1</f>
        <v>2</v>
      </c>
      <c r="D1">
        <f t="shared" ref="D1:AW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Y1" t="s">
        <v>4</v>
      </c>
    </row>
    <row r="2" spans="1:51" x14ac:dyDescent="0.35">
      <c r="A2" s="1">
        <v>1979.9230769230801</v>
      </c>
      <c r="B2">
        <v>0.95343064309499703</v>
      </c>
      <c r="C2">
        <v>0.93085640367795996</v>
      </c>
      <c r="D2">
        <v>0.89794028980934404</v>
      </c>
      <c r="E2">
        <v>0.85066023670051805</v>
      </c>
      <c r="F2">
        <v>0.78426229010759796</v>
      </c>
      <c r="G2">
        <v>0.821417336834395</v>
      </c>
      <c r="H2">
        <v>0.85278068730756196</v>
      </c>
      <c r="I2">
        <v>0.87904507771321305</v>
      </c>
      <c r="J2">
        <v>0.90089806055428401</v>
      </c>
      <c r="K2">
        <v>0.91898586259848003</v>
      </c>
      <c r="L2">
        <v>0.93389403121519798</v>
      </c>
      <c r="M2">
        <v>0.92340121847547096</v>
      </c>
      <c r="N2">
        <v>0.91132350493299896</v>
      </c>
      <c r="O2">
        <v>0.89744955450136099</v>
      </c>
      <c r="P2">
        <v>0.881549695753581</v>
      </c>
      <c r="Q2">
        <v>0.86337800688911004</v>
      </c>
      <c r="R2">
        <v>0.84267613870630997</v>
      </c>
      <c r="S2">
        <v>0.81917943867265397</v>
      </c>
      <c r="T2">
        <v>0.79262602538285998</v>
      </c>
      <c r="U2">
        <v>0.76276951704199603</v>
      </c>
      <c r="V2">
        <v>0.72939610541012301</v>
      </c>
      <c r="W2">
        <v>0.69234653736456198</v>
      </c>
      <c r="X2">
        <v>0.65154325180510597</v>
      </c>
      <c r="Y2">
        <v>0.65154325180510597</v>
      </c>
      <c r="Z2">
        <v>0.65154325180510597</v>
      </c>
      <c r="AA2">
        <v>0.65154325180510597</v>
      </c>
      <c r="AB2">
        <v>0.65154325180510597</v>
      </c>
      <c r="AC2">
        <v>0.65154325180510597</v>
      </c>
      <c r="AD2">
        <v>0.65154325180510597</v>
      </c>
      <c r="AE2">
        <v>0.65154325180510597</v>
      </c>
      <c r="AF2">
        <v>0.65154325180510597</v>
      </c>
      <c r="AG2">
        <v>0.65154325180510597</v>
      </c>
      <c r="AH2">
        <v>0.65154325180510597</v>
      </c>
      <c r="AI2">
        <v>0.65154325180510597</v>
      </c>
      <c r="AJ2">
        <v>0.65154325180510597</v>
      </c>
      <c r="AK2">
        <v>0.65154325180510597</v>
      </c>
      <c r="AL2">
        <v>0.65154325180510597</v>
      </c>
      <c r="AM2">
        <v>0.65154325180510597</v>
      </c>
      <c r="AN2">
        <v>0.65154325180510597</v>
      </c>
      <c r="AO2">
        <v>0.65154325180510597</v>
      </c>
      <c r="AP2">
        <v>0.65154325180510597</v>
      </c>
      <c r="AQ2">
        <v>0.65154325180510597</v>
      </c>
      <c r="AR2">
        <v>0.65154325180510597</v>
      </c>
      <c r="AS2">
        <v>0.65154325180510597</v>
      </c>
      <c r="AT2">
        <v>0.65154325180510597</v>
      </c>
      <c r="AU2">
        <v>0.65154325180510597</v>
      </c>
      <c r="AV2">
        <v>0.65154325180510597</v>
      </c>
      <c r="AW2">
        <v>0.65154325180510597</v>
      </c>
    </row>
    <row r="3" spans="1:51" x14ac:dyDescent="0.35">
      <c r="A3" s="1">
        <v>1980.0769230769199</v>
      </c>
      <c r="B3">
        <v>0.95277243630200503</v>
      </c>
      <c r="C3">
        <v>0.929891055912618</v>
      </c>
      <c r="D3">
        <v>0.89654154474377801</v>
      </c>
      <c r="E3">
        <v>0.84867011152676697</v>
      </c>
      <c r="F3">
        <v>0.78150721558914604</v>
      </c>
      <c r="G3">
        <v>0.81908059168066305</v>
      </c>
      <c r="H3">
        <v>0.85081627515073999</v>
      </c>
      <c r="I3">
        <v>0.87740550097731296</v>
      </c>
      <c r="J3">
        <v>0.89953754522352702</v>
      </c>
      <c r="K3">
        <v>0.91786221764774001</v>
      </c>
      <c r="L3">
        <v>0.93296954921793895</v>
      </c>
      <c r="M3">
        <v>0.92233619233511699</v>
      </c>
      <c r="N3">
        <v>0.91009887324347105</v>
      </c>
      <c r="O3">
        <v>0.89604448040075602</v>
      </c>
      <c r="P3">
        <v>0.87994170229715896</v>
      </c>
      <c r="Q3">
        <v>0.86154325445443902</v>
      </c>
      <c r="R3">
        <v>0.84058989332405099</v>
      </c>
      <c r="S3">
        <v>0.81681678896204002</v>
      </c>
      <c r="T3">
        <v>0.789962912672732</v>
      </c>
      <c r="U3">
        <v>0.75978414560446905</v>
      </c>
      <c r="V3">
        <v>0.72607079349123804</v>
      </c>
      <c r="W3">
        <v>0.688670049214129</v>
      </c>
      <c r="X3">
        <v>0.64751360891924703</v>
      </c>
      <c r="Y3">
        <v>0.64751360891924703</v>
      </c>
      <c r="Z3">
        <v>0.64751360891924703</v>
      </c>
      <c r="AA3">
        <v>0.64751360891924703</v>
      </c>
      <c r="AB3">
        <v>0.64751360891924703</v>
      </c>
      <c r="AC3">
        <v>0.64751360891924703</v>
      </c>
      <c r="AD3">
        <v>0.64751360891924703</v>
      </c>
      <c r="AE3">
        <v>0.64751360891924703</v>
      </c>
      <c r="AF3">
        <v>0.64751360891924703</v>
      </c>
      <c r="AG3">
        <v>0.64751360891924703</v>
      </c>
      <c r="AH3">
        <v>0.64751360891924703</v>
      </c>
      <c r="AI3">
        <v>0.64751360891924703</v>
      </c>
      <c r="AJ3">
        <v>0.64751360891924703</v>
      </c>
      <c r="AK3">
        <v>0.64751360891924703</v>
      </c>
      <c r="AL3">
        <v>0.64751360891924703</v>
      </c>
      <c r="AM3">
        <v>0.64751360891924703</v>
      </c>
      <c r="AN3">
        <v>0.64751360891924703</v>
      </c>
      <c r="AO3">
        <v>0.64751360891924703</v>
      </c>
      <c r="AP3">
        <v>0.64751360891924703</v>
      </c>
      <c r="AQ3">
        <v>0.64751360891924703</v>
      </c>
      <c r="AR3">
        <v>0.64751360891924703</v>
      </c>
      <c r="AS3">
        <v>0.64751360891924703</v>
      </c>
      <c r="AT3">
        <v>0.64751360891924703</v>
      </c>
      <c r="AU3">
        <v>0.64751360891924703</v>
      </c>
      <c r="AV3">
        <v>0.64751360891924703</v>
      </c>
      <c r="AW3">
        <v>0.64751360891924703</v>
      </c>
    </row>
    <row r="4" spans="1:51" x14ac:dyDescent="0.35">
      <c r="A4" s="1">
        <v>1980.1538461538501</v>
      </c>
      <c r="B4">
        <v>0.95207460312629899</v>
      </c>
      <c r="C4">
        <v>0.92886795668386901</v>
      </c>
      <c r="D4">
        <v>0.895059916623278</v>
      </c>
      <c r="E4">
        <v>0.846563761752676</v>
      </c>
      <c r="F4">
        <v>0.77859477705431401</v>
      </c>
      <c r="G4">
        <v>0.81660866978765501</v>
      </c>
      <c r="H4">
        <v>0.84873706280733296</v>
      </c>
      <c r="I4">
        <v>0.87566932171857403</v>
      </c>
      <c r="J4">
        <v>0.89809634142948003</v>
      </c>
      <c r="K4">
        <v>0.91667157923418496</v>
      </c>
      <c r="L4">
        <v>0.93198971289661303</v>
      </c>
      <c r="M4">
        <v>0.92120758695606997</v>
      </c>
      <c r="N4">
        <v>0.90880138922635401</v>
      </c>
      <c r="O4">
        <v>0.894556160357451</v>
      </c>
      <c r="P4">
        <v>0.87823889488391305</v>
      </c>
      <c r="Q4">
        <v>0.85960092121518705</v>
      </c>
      <c r="R4">
        <v>0.83838212055663697</v>
      </c>
      <c r="S4">
        <v>0.81431756572363601</v>
      </c>
      <c r="T4">
        <v>0.78714724293973504</v>
      </c>
      <c r="U4">
        <v>0.75662956439988904</v>
      </c>
      <c r="V4">
        <v>0.72255934911905295</v>
      </c>
      <c r="W4">
        <v>0.68479079051862801</v>
      </c>
      <c r="X4">
        <v>0.64326556997661499</v>
      </c>
      <c r="Y4">
        <v>0.64326556997661499</v>
      </c>
      <c r="Z4">
        <v>0.64326556997661499</v>
      </c>
      <c r="AA4">
        <v>0.64326556997661499</v>
      </c>
      <c r="AB4">
        <v>0.64326556997661499</v>
      </c>
      <c r="AC4">
        <v>0.64326556997661499</v>
      </c>
      <c r="AD4">
        <v>0.64326556997661499</v>
      </c>
      <c r="AE4">
        <v>0.64326556997661499</v>
      </c>
      <c r="AF4">
        <v>0.64326556997661499</v>
      </c>
      <c r="AG4">
        <v>0.64326556997661499</v>
      </c>
      <c r="AH4">
        <v>0.64326556997661499</v>
      </c>
      <c r="AI4">
        <v>0.64326556997661499</v>
      </c>
      <c r="AJ4">
        <v>0.64326556997661499</v>
      </c>
      <c r="AK4">
        <v>0.64326556997661499</v>
      </c>
      <c r="AL4">
        <v>0.64326556997661499</v>
      </c>
      <c r="AM4">
        <v>0.64326556997661499</v>
      </c>
      <c r="AN4">
        <v>0.64326556997661499</v>
      </c>
      <c r="AO4">
        <v>0.64326556997661499</v>
      </c>
      <c r="AP4">
        <v>0.64326556997661499</v>
      </c>
      <c r="AQ4">
        <v>0.64326556997661499</v>
      </c>
      <c r="AR4">
        <v>0.64326556997661499</v>
      </c>
      <c r="AS4">
        <v>0.64326556997661499</v>
      </c>
      <c r="AT4">
        <v>0.64326556997661499</v>
      </c>
      <c r="AU4">
        <v>0.64326556997661499</v>
      </c>
      <c r="AV4">
        <v>0.64326556997661499</v>
      </c>
      <c r="AW4">
        <v>0.64326556997661499</v>
      </c>
    </row>
    <row r="5" spans="1:51" x14ac:dyDescent="0.35">
      <c r="A5" s="1">
        <v>1980.23076923077</v>
      </c>
      <c r="B5">
        <v>0.95151019795999803</v>
      </c>
      <c r="C5">
        <v>0.92804075296475597</v>
      </c>
      <c r="D5">
        <v>0.89386257907095001</v>
      </c>
      <c r="E5">
        <v>0.84486285170914699</v>
      </c>
      <c r="F5">
        <v>0.77624559324309295</v>
      </c>
      <c r="G5">
        <v>0.81461352500223305</v>
      </c>
      <c r="H5">
        <v>0.847058008553494</v>
      </c>
      <c r="I5">
        <v>0.87426669028091097</v>
      </c>
      <c r="J5">
        <v>0.89693161845997404</v>
      </c>
      <c r="K5">
        <v>0.91570908721970401</v>
      </c>
      <c r="L5">
        <v>0.93119745254514297</v>
      </c>
      <c r="M5">
        <v>0.92029518061471904</v>
      </c>
      <c r="N5">
        <v>0.90775264708931402</v>
      </c>
      <c r="O5">
        <v>0.893353424048553</v>
      </c>
      <c r="P5">
        <v>0.876863169618741</v>
      </c>
      <c r="Q5">
        <v>0.85803213348630103</v>
      </c>
      <c r="R5">
        <v>0.83659954355721899</v>
      </c>
      <c r="S5">
        <v>0.81230046189364202</v>
      </c>
      <c r="T5">
        <v>0.78487577827647803</v>
      </c>
      <c r="U5">
        <v>0.754086050101897</v>
      </c>
      <c r="V5">
        <v>0.71972985912441201</v>
      </c>
      <c r="W5">
        <v>0.68166718358080802</v>
      </c>
      <c r="X5">
        <v>0.63984790580911799</v>
      </c>
      <c r="Y5">
        <v>0.63984790580911799</v>
      </c>
      <c r="Z5">
        <v>0.63984790580911799</v>
      </c>
      <c r="AA5">
        <v>0.63984790580911799</v>
      </c>
      <c r="AB5">
        <v>0.63984790580911799</v>
      </c>
      <c r="AC5">
        <v>0.63984790580911799</v>
      </c>
      <c r="AD5">
        <v>0.63984790580911799</v>
      </c>
      <c r="AE5">
        <v>0.63984790580911799</v>
      </c>
      <c r="AF5">
        <v>0.63984790580911799</v>
      </c>
      <c r="AG5">
        <v>0.63984790580911799</v>
      </c>
      <c r="AH5">
        <v>0.63984790580911799</v>
      </c>
      <c r="AI5">
        <v>0.63984790580911799</v>
      </c>
      <c r="AJ5">
        <v>0.63984790580911799</v>
      </c>
      <c r="AK5">
        <v>0.63984790580911799</v>
      </c>
      <c r="AL5">
        <v>0.63984790580911799</v>
      </c>
      <c r="AM5">
        <v>0.63984790580911799</v>
      </c>
      <c r="AN5">
        <v>0.63984790580911799</v>
      </c>
      <c r="AO5">
        <v>0.63984790580911799</v>
      </c>
      <c r="AP5">
        <v>0.63984790580911799</v>
      </c>
      <c r="AQ5">
        <v>0.63984790580911799</v>
      </c>
      <c r="AR5">
        <v>0.63984790580911799</v>
      </c>
      <c r="AS5">
        <v>0.63984790580911799</v>
      </c>
      <c r="AT5">
        <v>0.63984790580911799</v>
      </c>
      <c r="AU5">
        <v>0.63984790580911799</v>
      </c>
      <c r="AV5">
        <v>0.63984790580911799</v>
      </c>
      <c r="AW5">
        <v>0.63984790580911799</v>
      </c>
    </row>
    <row r="6" spans="1:51" x14ac:dyDescent="0.35">
      <c r="A6" s="1">
        <v>1980.3076923076901</v>
      </c>
      <c r="B6">
        <v>0.95106906524344104</v>
      </c>
      <c r="C6">
        <v>0.92739439148375402</v>
      </c>
      <c r="D6">
        <v>0.89292737506568398</v>
      </c>
      <c r="E6">
        <v>0.84353511850336405</v>
      </c>
      <c r="F6">
        <v>0.77441346701006197</v>
      </c>
      <c r="G6">
        <v>0.81305671520739997</v>
      </c>
      <c r="H6">
        <v>0.845747299857872</v>
      </c>
      <c r="I6">
        <v>0.87317139558166601</v>
      </c>
      <c r="J6">
        <v>0.89602185556710001</v>
      </c>
      <c r="K6">
        <v>0.91495712093771997</v>
      </c>
      <c r="L6">
        <v>0.93057837281016298</v>
      </c>
      <c r="M6">
        <v>0.91958230691725895</v>
      </c>
      <c r="N6">
        <v>0.90693337216738601</v>
      </c>
      <c r="O6">
        <v>0.89241400892844502</v>
      </c>
      <c r="P6">
        <v>0.87578885169536402</v>
      </c>
      <c r="Q6">
        <v>0.856807333806203</v>
      </c>
      <c r="R6">
        <v>0.83520820637376803</v>
      </c>
      <c r="S6">
        <v>0.81072656505246199</v>
      </c>
      <c r="T6">
        <v>0.78310405689433404</v>
      </c>
      <c r="U6">
        <v>0.75210297639434598</v>
      </c>
      <c r="V6">
        <v>0.71752491525786899</v>
      </c>
      <c r="W6">
        <v>0.67923444814779699</v>
      </c>
      <c r="X6">
        <v>0.63718794303066595</v>
      </c>
      <c r="Y6">
        <v>0.63718794303066595</v>
      </c>
      <c r="Z6">
        <v>0.63718794303066595</v>
      </c>
      <c r="AA6">
        <v>0.63718794303066595</v>
      </c>
      <c r="AB6">
        <v>0.63718794303066595</v>
      </c>
      <c r="AC6">
        <v>0.63718794303066595</v>
      </c>
      <c r="AD6">
        <v>0.63718794303066595</v>
      </c>
      <c r="AE6">
        <v>0.63718794303066595</v>
      </c>
      <c r="AF6">
        <v>0.63718794303066595</v>
      </c>
      <c r="AG6">
        <v>0.63718794303066595</v>
      </c>
      <c r="AH6">
        <v>0.63718794303066595</v>
      </c>
      <c r="AI6">
        <v>0.63718794303066595</v>
      </c>
      <c r="AJ6">
        <v>0.63718794303066595</v>
      </c>
      <c r="AK6">
        <v>0.63718794303066595</v>
      </c>
      <c r="AL6">
        <v>0.63718794303066595</v>
      </c>
      <c r="AM6">
        <v>0.63718794303066595</v>
      </c>
      <c r="AN6">
        <v>0.63718794303066595</v>
      </c>
      <c r="AO6">
        <v>0.63718794303066595</v>
      </c>
      <c r="AP6">
        <v>0.63718794303066595</v>
      </c>
      <c r="AQ6">
        <v>0.63718794303066595</v>
      </c>
      <c r="AR6">
        <v>0.63718794303066595</v>
      </c>
      <c r="AS6">
        <v>0.63718794303066595</v>
      </c>
      <c r="AT6">
        <v>0.63718794303066595</v>
      </c>
      <c r="AU6">
        <v>0.63718794303066595</v>
      </c>
      <c r="AV6">
        <v>0.63718794303066595</v>
      </c>
      <c r="AW6">
        <v>0.63718794303066595</v>
      </c>
    </row>
    <row r="7" spans="1:51" x14ac:dyDescent="0.35">
      <c r="A7" s="1">
        <v>1980.38461538462</v>
      </c>
      <c r="B7">
        <v>0.95070427519572398</v>
      </c>
      <c r="C7">
        <v>0.92686000344855002</v>
      </c>
      <c r="D7">
        <v>0.89215442986266702</v>
      </c>
      <c r="E7">
        <v>0.842438275536328</v>
      </c>
      <c r="F7">
        <v>0.77290103644132802</v>
      </c>
      <c r="G7">
        <v>0.81177103127876704</v>
      </c>
      <c r="H7">
        <v>0.84466449692106205</v>
      </c>
      <c r="I7">
        <v>0.87226630660858595</v>
      </c>
      <c r="J7">
        <v>0.89526991544970602</v>
      </c>
      <c r="K7">
        <v>0.91433549360020605</v>
      </c>
      <c r="L7">
        <v>0.93006652550972602</v>
      </c>
      <c r="M7">
        <v>0.91899297111824096</v>
      </c>
      <c r="N7">
        <v>0.906256153231353</v>
      </c>
      <c r="O7">
        <v>0.89163758701403995</v>
      </c>
      <c r="P7">
        <v>0.87490107429041697</v>
      </c>
      <c r="Q7">
        <v>0.85579539101193403</v>
      </c>
      <c r="R7">
        <v>0.83405891633278095</v>
      </c>
      <c r="S7">
        <v>0.80942680137344303</v>
      </c>
      <c r="T7">
        <v>0.78164135301822202</v>
      </c>
      <c r="U7">
        <v>0.75046634194855599</v>
      </c>
      <c r="V7">
        <v>0.71570589416539598</v>
      </c>
      <c r="W7">
        <v>0.67722843432757296</v>
      </c>
      <c r="X7">
        <v>0.63499574287049998</v>
      </c>
      <c r="Y7">
        <v>0.63499574287049998</v>
      </c>
      <c r="Z7">
        <v>0.63499574287049998</v>
      </c>
      <c r="AA7">
        <v>0.63499574287049998</v>
      </c>
      <c r="AB7">
        <v>0.63499574287049998</v>
      </c>
      <c r="AC7">
        <v>0.63499574287049998</v>
      </c>
      <c r="AD7">
        <v>0.63499574287049998</v>
      </c>
      <c r="AE7">
        <v>0.63499574287049998</v>
      </c>
      <c r="AF7">
        <v>0.63499574287049998</v>
      </c>
      <c r="AG7">
        <v>0.63499574287049998</v>
      </c>
      <c r="AH7">
        <v>0.63499574287049998</v>
      </c>
      <c r="AI7">
        <v>0.63499574287049998</v>
      </c>
      <c r="AJ7">
        <v>0.63499574287049998</v>
      </c>
      <c r="AK7">
        <v>0.63499574287049998</v>
      </c>
      <c r="AL7">
        <v>0.63499574287049998</v>
      </c>
      <c r="AM7">
        <v>0.63499574287049998</v>
      </c>
      <c r="AN7">
        <v>0.63499574287049998</v>
      </c>
      <c r="AO7">
        <v>0.63499574287049998</v>
      </c>
      <c r="AP7">
        <v>0.63499574287049998</v>
      </c>
      <c r="AQ7">
        <v>0.63499574287049998</v>
      </c>
      <c r="AR7">
        <v>0.63499574287049998</v>
      </c>
      <c r="AS7">
        <v>0.63499574287049998</v>
      </c>
      <c r="AT7">
        <v>0.63499574287049998</v>
      </c>
      <c r="AU7">
        <v>0.63499574287049998</v>
      </c>
      <c r="AV7">
        <v>0.63499574287049998</v>
      </c>
      <c r="AW7">
        <v>0.63499574287049998</v>
      </c>
    </row>
    <row r="8" spans="1:51" x14ac:dyDescent="0.35">
      <c r="A8" s="1">
        <v>1980.4615384615399</v>
      </c>
      <c r="B8">
        <v>0.95035641511064095</v>
      </c>
      <c r="C8">
        <v>0.92635051240224897</v>
      </c>
      <c r="D8">
        <v>0.89141770444387802</v>
      </c>
      <c r="E8">
        <v>0.841393274366524</v>
      </c>
      <c r="F8">
        <v>0.77146101030930903</v>
      </c>
      <c r="G8">
        <v>0.81054645135458103</v>
      </c>
      <c r="H8">
        <v>0.84363285199995597</v>
      </c>
      <c r="I8">
        <v>0.87140377378592304</v>
      </c>
      <c r="J8">
        <v>0.89455319230589203</v>
      </c>
      <c r="K8">
        <v>0.91374288748468002</v>
      </c>
      <c r="L8">
        <v>0.92957851253614898</v>
      </c>
      <c r="M8">
        <v>0.91843112781770697</v>
      </c>
      <c r="N8">
        <v>0.90561059334237004</v>
      </c>
      <c r="O8">
        <v>0.89089755098012402</v>
      </c>
      <c r="P8">
        <v>0.87405502014891001</v>
      </c>
      <c r="Q8">
        <v>0.85483116479342003</v>
      </c>
      <c r="R8">
        <v>0.83296402812679204</v>
      </c>
      <c r="S8">
        <v>0.80818883740372505</v>
      </c>
      <c r="T8">
        <v>0.78024855690194195</v>
      </c>
      <c r="U8">
        <v>0.74890839822183897</v>
      </c>
      <c r="V8">
        <v>0.71397494183918797</v>
      </c>
      <c r="W8">
        <v>0.67532032455691204</v>
      </c>
      <c r="X8">
        <v>0.63291152888937197</v>
      </c>
      <c r="Y8">
        <v>0.63291152888937197</v>
      </c>
      <c r="Z8">
        <v>0.63291152888937197</v>
      </c>
      <c r="AA8">
        <v>0.63291152888937197</v>
      </c>
      <c r="AB8">
        <v>0.63291152888937197</v>
      </c>
      <c r="AC8">
        <v>0.63291152888937197</v>
      </c>
      <c r="AD8">
        <v>0.63291152888937197</v>
      </c>
      <c r="AE8">
        <v>0.63291152888937197</v>
      </c>
      <c r="AF8">
        <v>0.63291152888937197</v>
      </c>
      <c r="AG8">
        <v>0.63291152888937197</v>
      </c>
      <c r="AH8">
        <v>0.63291152888937197</v>
      </c>
      <c r="AI8">
        <v>0.63291152888937197</v>
      </c>
      <c r="AJ8">
        <v>0.63291152888937197</v>
      </c>
      <c r="AK8">
        <v>0.63291152888937197</v>
      </c>
      <c r="AL8">
        <v>0.63291152888937197</v>
      </c>
      <c r="AM8">
        <v>0.63291152888937197</v>
      </c>
      <c r="AN8">
        <v>0.63291152888937197</v>
      </c>
      <c r="AO8">
        <v>0.63291152888937197</v>
      </c>
      <c r="AP8">
        <v>0.63291152888937197</v>
      </c>
      <c r="AQ8">
        <v>0.63291152888937197</v>
      </c>
      <c r="AR8">
        <v>0.63291152888937197</v>
      </c>
      <c r="AS8">
        <v>0.63291152888937197</v>
      </c>
      <c r="AT8">
        <v>0.63291152888937197</v>
      </c>
      <c r="AU8">
        <v>0.63291152888937197</v>
      </c>
      <c r="AV8">
        <v>0.63291152888937197</v>
      </c>
      <c r="AW8">
        <v>0.63291152888937197</v>
      </c>
    </row>
    <row r="9" spans="1:51" x14ac:dyDescent="0.35">
      <c r="A9" s="1">
        <v>1980.5384615384601</v>
      </c>
      <c r="B9">
        <v>0.94992027860731598</v>
      </c>
      <c r="C9">
        <v>0.925711860244815</v>
      </c>
      <c r="D9">
        <v>0.89049449923776103</v>
      </c>
      <c r="E9">
        <v>0.84008437522732504</v>
      </c>
      <c r="F9">
        <v>0.76965859649289903</v>
      </c>
      <c r="G9">
        <v>0.80901308779081404</v>
      </c>
      <c r="H9">
        <v>0.84234065418674198</v>
      </c>
      <c r="I9">
        <v>0.87032311563745401</v>
      </c>
      <c r="J9">
        <v>0.89365502679941999</v>
      </c>
      <c r="K9">
        <v>0.91300013220916498</v>
      </c>
      <c r="L9">
        <v>0.92896676612053397</v>
      </c>
      <c r="M9">
        <v>0.91772690056490802</v>
      </c>
      <c r="N9">
        <v>0.90480152594195495</v>
      </c>
      <c r="O9">
        <v>0.889970201561471</v>
      </c>
      <c r="P9">
        <v>0.87299498187743196</v>
      </c>
      <c r="Q9">
        <v>0.85362328397295895</v>
      </c>
      <c r="R9">
        <v>0.83159275564590096</v>
      </c>
      <c r="S9">
        <v>0.80663875152056297</v>
      </c>
      <c r="T9">
        <v>0.77850509874839602</v>
      </c>
      <c r="U9">
        <v>0.74695886102931697</v>
      </c>
      <c r="V9">
        <v>0.71180974782761797</v>
      </c>
      <c r="W9">
        <v>0.67293460572799202</v>
      </c>
      <c r="X9">
        <v>0.63030699474912899</v>
      </c>
      <c r="Y9">
        <v>0.63030699474912899</v>
      </c>
      <c r="Z9">
        <v>0.63030699474912899</v>
      </c>
      <c r="AA9">
        <v>0.63030699474912899</v>
      </c>
      <c r="AB9">
        <v>0.63030699474912899</v>
      </c>
      <c r="AC9">
        <v>0.63030699474912899</v>
      </c>
      <c r="AD9">
        <v>0.63030699474912899</v>
      </c>
      <c r="AE9">
        <v>0.63030699474912899</v>
      </c>
      <c r="AF9">
        <v>0.63030699474912899</v>
      </c>
      <c r="AG9">
        <v>0.63030699474912899</v>
      </c>
      <c r="AH9">
        <v>0.63030699474912899</v>
      </c>
      <c r="AI9">
        <v>0.63030699474912899</v>
      </c>
      <c r="AJ9">
        <v>0.63030699474912899</v>
      </c>
      <c r="AK9">
        <v>0.63030699474912899</v>
      </c>
      <c r="AL9">
        <v>0.63030699474912899</v>
      </c>
      <c r="AM9">
        <v>0.63030699474912899</v>
      </c>
      <c r="AN9">
        <v>0.63030699474912899</v>
      </c>
      <c r="AO9">
        <v>0.63030699474912899</v>
      </c>
      <c r="AP9">
        <v>0.63030699474912899</v>
      </c>
      <c r="AQ9">
        <v>0.63030699474912899</v>
      </c>
      <c r="AR9">
        <v>0.63030699474912899</v>
      </c>
      <c r="AS9">
        <v>0.63030699474912899</v>
      </c>
      <c r="AT9">
        <v>0.63030699474912899</v>
      </c>
      <c r="AU9">
        <v>0.63030699474912899</v>
      </c>
      <c r="AV9">
        <v>0.63030699474912899</v>
      </c>
      <c r="AW9">
        <v>0.63030699474912899</v>
      </c>
    </row>
    <row r="10" spans="1:51" x14ac:dyDescent="0.35">
      <c r="A10" s="1">
        <v>1980.61538461538</v>
      </c>
      <c r="B10">
        <v>0.94936317282625204</v>
      </c>
      <c r="C10">
        <v>0.92489628220557696</v>
      </c>
      <c r="D10">
        <v>0.88931600361533603</v>
      </c>
      <c r="E10">
        <v>0.838414521701079</v>
      </c>
      <c r="F10">
        <v>0.767361179746755</v>
      </c>
      <c r="G10">
        <v>0.80705761945820798</v>
      </c>
      <c r="H10">
        <v>0.84069206270744401</v>
      </c>
      <c r="I10">
        <v>0.868943948806285</v>
      </c>
      <c r="J10">
        <v>0.89250845367343301</v>
      </c>
      <c r="K10">
        <v>0.91205174480460405</v>
      </c>
      <c r="L10">
        <v>0.92818551962019402</v>
      </c>
      <c r="M10">
        <v>0.91682766043186104</v>
      </c>
      <c r="N10">
        <v>0.90376856269320005</v>
      </c>
      <c r="O10">
        <v>0.88878642283769704</v>
      </c>
      <c r="P10">
        <v>0.87164208852454705</v>
      </c>
      <c r="Q10">
        <v>0.85208205581538499</v>
      </c>
      <c r="R10">
        <v>0.82984350896199099</v>
      </c>
      <c r="S10">
        <v>0.80466201666388404</v>
      </c>
      <c r="T10">
        <v>0.77628257041530002</v>
      </c>
      <c r="U10">
        <v>0.74447467276116397</v>
      </c>
      <c r="V10">
        <v>0.70905211267785095</v>
      </c>
      <c r="W10">
        <v>0.66989784152764598</v>
      </c>
      <c r="X10">
        <v>0.62699390884105599</v>
      </c>
      <c r="Y10">
        <v>0.62699390884105599</v>
      </c>
      <c r="Z10">
        <v>0.62699390884105599</v>
      </c>
      <c r="AA10">
        <v>0.62699390884105599</v>
      </c>
      <c r="AB10">
        <v>0.62699390884105599</v>
      </c>
      <c r="AC10">
        <v>0.62699390884105599</v>
      </c>
      <c r="AD10">
        <v>0.62699390884105599</v>
      </c>
      <c r="AE10">
        <v>0.62699390884105599</v>
      </c>
      <c r="AF10">
        <v>0.62699390884105599</v>
      </c>
      <c r="AG10">
        <v>0.62699390884105599</v>
      </c>
      <c r="AH10">
        <v>0.62699390884105599</v>
      </c>
      <c r="AI10">
        <v>0.62699390884105599</v>
      </c>
      <c r="AJ10">
        <v>0.62699390884105599</v>
      </c>
      <c r="AK10">
        <v>0.62699390884105599</v>
      </c>
      <c r="AL10">
        <v>0.62699390884105599</v>
      </c>
      <c r="AM10">
        <v>0.62699390884105599</v>
      </c>
      <c r="AN10">
        <v>0.62699390884105599</v>
      </c>
      <c r="AO10">
        <v>0.62699390884105599</v>
      </c>
      <c r="AP10">
        <v>0.62699390884105599</v>
      </c>
      <c r="AQ10">
        <v>0.62699390884105599</v>
      </c>
      <c r="AR10">
        <v>0.62699390884105599</v>
      </c>
      <c r="AS10">
        <v>0.62699390884105599</v>
      </c>
      <c r="AT10">
        <v>0.62699390884105599</v>
      </c>
      <c r="AU10">
        <v>0.62699390884105599</v>
      </c>
      <c r="AV10">
        <v>0.62699390884105599</v>
      </c>
      <c r="AW10">
        <v>0.62699390884105599</v>
      </c>
    </row>
    <row r="11" spans="1:51" x14ac:dyDescent="0.35">
      <c r="A11" s="1">
        <v>1980.6923076923099</v>
      </c>
      <c r="B11">
        <v>0.94883292814353704</v>
      </c>
      <c r="C11">
        <v>0.92412025094768702</v>
      </c>
      <c r="D11">
        <v>0.88819513706528297</v>
      </c>
      <c r="E11">
        <v>0.83682735619915305</v>
      </c>
      <c r="F11">
        <v>0.76517965684907796</v>
      </c>
      <c r="G11">
        <v>0.80519976287421002</v>
      </c>
      <c r="H11">
        <v>0.839125059547983</v>
      </c>
      <c r="I11">
        <v>0.86763255893810198</v>
      </c>
      <c r="J11">
        <v>0.891417905526946</v>
      </c>
      <c r="K11">
        <v>0.91114948307830501</v>
      </c>
      <c r="L11">
        <v>0.92744212610672505</v>
      </c>
      <c r="M11">
        <v>0.91597210641256499</v>
      </c>
      <c r="N11">
        <v>0.90278593734839496</v>
      </c>
      <c r="O11">
        <v>0.88766053892382901</v>
      </c>
      <c r="P11">
        <v>0.87035563701311103</v>
      </c>
      <c r="Q11">
        <v>0.85061688531595203</v>
      </c>
      <c r="R11">
        <v>0.82818106997251995</v>
      </c>
      <c r="S11">
        <v>0.80278401665090005</v>
      </c>
      <c r="T11">
        <v>0.77417188930387704</v>
      </c>
      <c r="U11">
        <v>0.74211658709530703</v>
      </c>
      <c r="V11">
        <v>0.70643586685054005</v>
      </c>
      <c r="W11">
        <v>0.66701858119221502</v>
      </c>
      <c r="X11">
        <v>0.62385494897822003</v>
      </c>
      <c r="Y11">
        <v>0.62385494897822003</v>
      </c>
      <c r="Z11">
        <v>0.62385494897822003</v>
      </c>
      <c r="AA11">
        <v>0.62385494897822003</v>
      </c>
      <c r="AB11">
        <v>0.62385494897822003</v>
      </c>
      <c r="AC11">
        <v>0.62385494897822003</v>
      </c>
      <c r="AD11">
        <v>0.62385494897822003</v>
      </c>
      <c r="AE11">
        <v>0.62385494897822003</v>
      </c>
      <c r="AF11">
        <v>0.62385494897822003</v>
      </c>
      <c r="AG11">
        <v>0.62385494897822003</v>
      </c>
      <c r="AH11">
        <v>0.62385494897822003</v>
      </c>
      <c r="AI11">
        <v>0.62385494897822003</v>
      </c>
      <c r="AJ11">
        <v>0.62385494897822003</v>
      </c>
      <c r="AK11">
        <v>0.62385494897822003</v>
      </c>
      <c r="AL11">
        <v>0.62385494897822003</v>
      </c>
      <c r="AM11">
        <v>0.62385494897822003</v>
      </c>
      <c r="AN11">
        <v>0.62385494897822003</v>
      </c>
      <c r="AO11">
        <v>0.62385494897822003</v>
      </c>
      <c r="AP11">
        <v>0.62385494897822003</v>
      </c>
      <c r="AQ11">
        <v>0.62385494897822003</v>
      </c>
      <c r="AR11">
        <v>0.62385494897822003</v>
      </c>
      <c r="AS11">
        <v>0.62385494897822003</v>
      </c>
      <c r="AT11">
        <v>0.62385494897822003</v>
      </c>
      <c r="AU11">
        <v>0.62385494897822003</v>
      </c>
      <c r="AV11">
        <v>0.62385494897822003</v>
      </c>
      <c r="AW11">
        <v>0.62385494897822003</v>
      </c>
    </row>
    <row r="12" spans="1:51" x14ac:dyDescent="0.35">
      <c r="A12" s="1">
        <v>1980.76923076923</v>
      </c>
      <c r="B12">
        <v>0.947969702795042</v>
      </c>
      <c r="C12">
        <v>0.92285735717036699</v>
      </c>
      <c r="D12">
        <v>0.88637207795249595</v>
      </c>
      <c r="E12">
        <v>0.83424802367100703</v>
      </c>
      <c r="F12">
        <v>0.76163885627349104</v>
      </c>
      <c r="G12">
        <v>0.80218215095737999</v>
      </c>
      <c r="H12">
        <v>0.83657839559983005</v>
      </c>
      <c r="I12">
        <v>0.865500317194552</v>
      </c>
      <c r="J12">
        <v>0.88964406865393697</v>
      </c>
      <c r="K12">
        <v>0.90968145517357402</v>
      </c>
      <c r="L12">
        <v>0.92623228547839198</v>
      </c>
      <c r="M12">
        <v>0.91457997168710004</v>
      </c>
      <c r="N12">
        <v>0.90118735967635</v>
      </c>
      <c r="O12">
        <v>0.88582933461941604</v>
      </c>
      <c r="P12">
        <v>0.86826385190949895</v>
      </c>
      <c r="Q12">
        <v>0.84823526502486801</v>
      </c>
      <c r="R12">
        <v>0.825479801335816</v>
      </c>
      <c r="S12">
        <v>0.79973381502265095</v>
      </c>
      <c r="T12">
        <v>0.77074551152290305</v>
      </c>
      <c r="U12">
        <v>0.73829084690773095</v>
      </c>
      <c r="V12">
        <v>0.70219421208441601</v>
      </c>
      <c r="W12">
        <v>0.66235425214832699</v>
      </c>
      <c r="X12">
        <v>0.61877466565948003</v>
      </c>
      <c r="Y12">
        <v>0.61877466565948003</v>
      </c>
      <c r="Z12">
        <v>0.61877466565948003</v>
      </c>
      <c r="AA12">
        <v>0.61877466565948003</v>
      </c>
      <c r="AB12">
        <v>0.61877466565948003</v>
      </c>
      <c r="AC12">
        <v>0.61877466565948003</v>
      </c>
      <c r="AD12">
        <v>0.61877466565948003</v>
      </c>
      <c r="AE12">
        <v>0.61877466565948003</v>
      </c>
      <c r="AF12">
        <v>0.61877466565948003</v>
      </c>
      <c r="AG12">
        <v>0.61877466565948003</v>
      </c>
      <c r="AH12">
        <v>0.61877466565948003</v>
      </c>
      <c r="AI12">
        <v>0.61877466565948003</v>
      </c>
      <c r="AJ12">
        <v>0.61877466565948003</v>
      </c>
      <c r="AK12">
        <v>0.61877466565948003</v>
      </c>
      <c r="AL12">
        <v>0.61877466565948003</v>
      </c>
      <c r="AM12">
        <v>0.61877466565948003</v>
      </c>
      <c r="AN12">
        <v>0.61877466565948003</v>
      </c>
      <c r="AO12">
        <v>0.61877466565948003</v>
      </c>
      <c r="AP12">
        <v>0.61877466565948003</v>
      </c>
      <c r="AQ12">
        <v>0.61877466565948003</v>
      </c>
      <c r="AR12">
        <v>0.61877466565948003</v>
      </c>
      <c r="AS12">
        <v>0.61877466565948003</v>
      </c>
      <c r="AT12">
        <v>0.61877466565948003</v>
      </c>
      <c r="AU12">
        <v>0.61877466565948003</v>
      </c>
      <c r="AV12">
        <v>0.61877466565948003</v>
      </c>
      <c r="AW12">
        <v>0.61877466565948003</v>
      </c>
    </row>
    <row r="13" spans="1:51" x14ac:dyDescent="0.35">
      <c r="A13" s="1">
        <v>1980.8461538461499</v>
      </c>
      <c r="B13">
        <v>0.94654498832589695</v>
      </c>
      <c r="C13">
        <v>0.92077427167929105</v>
      </c>
      <c r="D13">
        <v>0.88336776390171101</v>
      </c>
      <c r="E13">
        <v>0.83000322148821704</v>
      </c>
      <c r="F13">
        <v>0.75582373783075596</v>
      </c>
      <c r="G13">
        <v>0.79722046701627503</v>
      </c>
      <c r="H13">
        <v>0.83238709199929695</v>
      </c>
      <c r="I13">
        <v>0.861988375614123</v>
      </c>
      <c r="J13">
        <v>0.88672062720892897</v>
      </c>
      <c r="K13">
        <v>0.90726079672050497</v>
      </c>
      <c r="L13">
        <v>0.92423654417715995</v>
      </c>
      <c r="M13">
        <v>0.91228417643270998</v>
      </c>
      <c r="N13">
        <v>0.89855199377496697</v>
      </c>
      <c r="O13">
        <v>0.88281163943102403</v>
      </c>
      <c r="P13">
        <v>0.86481829698984902</v>
      </c>
      <c r="Q13">
        <v>0.844314365391577</v>
      </c>
      <c r="R13">
        <v>0.82103538978837398</v>
      </c>
      <c r="S13">
        <v>0.79471889189414802</v>
      </c>
      <c r="T13">
        <v>0.76511680118582204</v>
      </c>
      <c r="U13">
        <v>0.73201218261762702</v>
      </c>
      <c r="V13">
        <v>0.69524083810091597</v>
      </c>
      <c r="W13">
        <v>0.65471806111166397</v>
      </c>
      <c r="X13">
        <v>0.61047026413726502</v>
      </c>
      <c r="Y13">
        <v>0.61047026413726502</v>
      </c>
      <c r="Z13">
        <v>0.61047026413726502</v>
      </c>
      <c r="AA13">
        <v>0.61047026413726502</v>
      </c>
      <c r="AB13">
        <v>0.61047026413726502</v>
      </c>
      <c r="AC13">
        <v>0.61047026413726502</v>
      </c>
      <c r="AD13">
        <v>0.61047026413726502</v>
      </c>
      <c r="AE13">
        <v>0.61047026413726502</v>
      </c>
      <c r="AF13">
        <v>0.61047026413726502</v>
      </c>
      <c r="AG13">
        <v>0.61047026413726502</v>
      </c>
      <c r="AH13">
        <v>0.61047026413726502</v>
      </c>
      <c r="AI13">
        <v>0.61047026413726502</v>
      </c>
      <c r="AJ13">
        <v>0.61047026413726502</v>
      </c>
      <c r="AK13">
        <v>0.61047026413726502</v>
      </c>
      <c r="AL13">
        <v>0.61047026413726502</v>
      </c>
      <c r="AM13">
        <v>0.61047026413726502</v>
      </c>
      <c r="AN13">
        <v>0.61047026413726502</v>
      </c>
      <c r="AO13">
        <v>0.61047026413726502</v>
      </c>
      <c r="AP13">
        <v>0.61047026413726502</v>
      </c>
      <c r="AQ13">
        <v>0.61047026413726502</v>
      </c>
      <c r="AR13">
        <v>0.61047026413726502</v>
      </c>
      <c r="AS13">
        <v>0.61047026413726502</v>
      </c>
      <c r="AT13">
        <v>0.61047026413726502</v>
      </c>
      <c r="AU13">
        <v>0.61047026413726502</v>
      </c>
      <c r="AV13">
        <v>0.61047026413726502</v>
      </c>
      <c r="AW13">
        <v>0.61047026413726502</v>
      </c>
    </row>
    <row r="14" spans="1:51" x14ac:dyDescent="0.35">
      <c r="A14" s="1">
        <v>1980.9230769230801</v>
      </c>
      <c r="B14">
        <v>0.94433741779150904</v>
      </c>
      <c r="C14">
        <v>0.91754967758682204</v>
      </c>
      <c r="D14">
        <v>0.87872385039381895</v>
      </c>
      <c r="E14">
        <v>0.82345608981737906</v>
      </c>
      <c r="F14">
        <v>0.74688384369786098</v>
      </c>
      <c r="G14">
        <v>0.78957838783502199</v>
      </c>
      <c r="H14">
        <v>0.82592182835471994</v>
      </c>
      <c r="I14">
        <v>0.85656444112420005</v>
      </c>
      <c r="J14">
        <v>0.88220112439292597</v>
      </c>
      <c r="K14">
        <v>0.90351557809199301</v>
      </c>
      <c r="L14">
        <v>0.92114675288701597</v>
      </c>
      <c r="M14">
        <v>0.90873145971983005</v>
      </c>
      <c r="N14">
        <v>0.89447595547222203</v>
      </c>
      <c r="O14">
        <v>0.87814714465608701</v>
      </c>
      <c r="P14">
        <v>0.85949628257222799</v>
      </c>
      <c r="Q14">
        <v>0.83826320536028798</v>
      </c>
      <c r="R14">
        <v>0.81418298323528504</v>
      </c>
      <c r="S14">
        <v>0.78699566036131396</v>
      </c>
      <c r="T14">
        <v>0.75645978921992296</v>
      </c>
      <c r="U14">
        <v>0.72237043654867805</v>
      </c>
      <c r="V14">
        <v>0.68458217800630194</v>
      </c>
      <c r="W14">
        <v>0.64303723822442804</v>
      </c>
      <c r="X14">
        <v>0.59779828660117595</v>
      </c>
      <c r="Y14">
        <v>0.59779828660117595</v>
      </c>
      <c r="Z14">
        <v>0.59779828660117595</v>
      </c>
      <c r="AA14">
        <v>0.59779828660117595</v>
      </c>
      <c r="AB14">
        <v>0.59779828660117595</v>
      </c>
      <c r="AC14">
        <v>0.59779828660117595</v>
      </c>
      <c r="AD14">
        <v>0.59779828660117595</v>
      </c>
      <c r="AE14">
        <v>0.59779828660117595</v>
      </c>
      <c r="AF14">
        <v>0.59779828660117595</v>
      </c>
      <c r="AG14">
        <v>0.59779828660117595</v>
      </c>
      <c r="AH14">
        <v>0.59779828660117595</v>
      </c>
      <c r="AI14">
        <v>0.59779828660117595</v>
      </c>
      <c r="AJ14">
        <v>0.59779828660117595</v>
      </c>
      <c r="AK14">
        <v>0.59779828660117595</v>
      </c>
      <c r="AL14">
        <v>0.59779828660117595</v>
      </c>
      <c r="AM14">
        <v>0.59779828660117595</v>
      </c>
      <c r="AN14">
        <v>0.59779828660117595</v>
      </c>
      <c r="AO14">
        <v>0.59779828660117595</v>
      </c>
      <c r="AP14">
        <v>0.59779828660117595</v>
      </c>
      <c r="AQ14">
        <v>0.59779828660117595</v>
      </c>
      <c r="AR14">
        <v>0.59779828660117595</v>
      </c>
      <c r="AS14">
        <v>0.59779828660117595</v>
      </c>
      <c r="AT14">
        <v>0.59779828660117595</v>
      </c>
      <c r="AU14">
        <v>0.59779828660117595</v>
      </c>
      <c r="AV14">
        <v>0.59779828660117595</v>
      </c>
      <c r="AW14">
        <v>0.59779828660117595</v>
      </c>
    </row>
    <row r="15" spans="1:51" x14ac:dyDescent="0.35">
      <c r="A15" s="1">
        <v>1981.0769230769199</v>
      </c>
      <c r="B15">
        <v>0.94166450932049806</v>
      </c>
      <c r="C15">
        <v>0.913650432042873</v>
      </c>
      <c r="D15">
        <v>0.873119279627671</v>
      </c>
      <c r="E15">
        <v>0.81557771967308901</v>
      </c>
      <c r="F15">
        <v>0.73617345130845502</v>
      </c>
      <c r="G15">
        <v>0.78039984631242598</v>
      </c>
      <c r="H15">
        <v>0.81814092302536801</v>
      </c>
      <c r="I15">
        <v>0.85002603088364903</v>
      </c>
      <c r="J15">
        <v>0.87674572828320096</v>
      </c>
      <c r="K15">
        <v>0.89898993142848405</v>
      </c>
      <c r="L15">
        <v>0.91740985394129504</v>
      </c>
      <c r="M15">
        <v>0.90443731323823595</v>
      </c>
      <c r="N15">
        <v>0.88955278730449405</v>
      </c>
      <c r="O15">
        <v>0.87251790186525502</v>
      </c>
      <c r="P15">
        <v>0.85307974510130602</v>
      </c>
      <c r="Q15">
        <v>0.830975796089781</v>
      </c>
      <c r="R15">
        <v>0.80594147836085295</v>
      </c>
      <c r="S15">
        <v>0.77772102159782197</v>
      </c>
      <c r="T15">
        <v>0.74608233994591</v>
      </c>
      <c r="U15">
        <v>0.710836570480885</v>
      </c>
      <c r="V15">
        <v>0.67186270061340703</v>
      </c>
      <c r="W15">
        <v>0.62913727203414005</v>
      </c>
      <c r="X15">
        <v>0.58276839376817202</v>
      </c>
      <c r="Y15">
        <v>0.58276839376817202</v>
      </c>
      <c r="Z15">
        <v>0.58276839376817202</v>
      </c>
      <c r="AA15">
        <v>0.58276839376817202</v>
      </c>
      <c r="AB15">
        <v>0.58276839376817202</v>
      </c>
      <c r="AC15">
        <v>0.58276839376817202</v>
      </c>
      <c r="AD15">
        <v>0.58276839376817202</v>
      </c>
      <c r="AE15">
        <v>0.58276839376817202</v>
      </c>
      <c r="AF15">
        <v>0.58276839376817202</v>
      </c>
      <c r="AG15">
        <v>0.58276839376817202</v>
      </c>
      <c r="AH15">
        <v>0.58276839376817202</v>
      </c>
      <c r="AI15">
        <v>0.58276839376817202</v>
      </c>
      <c r="AJ15">
        <v>0.58276839376817202</v>
      </c>
      <c r="AK15">
        <v>0.58276839376817202</v>
      </c>
      <c r="AL15">
        <v>0.58276839376817202</v>
      </c>
      <c r="AM15">
        <v>0.58276839376817202</v>
      </c>
      <c r="AN15">
        <v>0.58276839376817202</v>
      </c>
      <c r="AO15">
        <v>0.58276839376817202</v>
      </c>
      <c r="AP15">
        <v>0.58276839376817202</v>
      </c>
      <c r="AQ15">
        <v>0.58276839376817202</v>
      </c>
      <c r="AR15">
        <v>0.58276839376817202</v>
      </c>
      <c r="AS15">
        <v>0.58276839376817202</v>
      </c>
      <c r="AT15">
        <v>0.58276839376817202</v>
      </c>
      <c r="AU15">
        <v>0.58276839376817202</v>
      </c>
      <c r="AV15">
        <v>0.58276839376817202</v>
      </c>
      <c r="AW15">
        <v>0.58276839376817202</v>
      </c>
    </row>
    <row r="16" spans="1:51" x14ac:dyDescent="0.35">
      <c r="A16" s="1">
        <v>1981.1538461538501</v>
      </c>
      <c r="B16">
        <v>0.93922191586908199</v>
      </c>
      <c r="C16">
        <v>0.91009203005224604</v>
      </c>
      <c r="D16">
        <v>0.86801509606135796</v>
      </c>
      <c r="E16">
        <v>0.80842481687972001</v>
      </c>
      <c r="F16">
        <v>0.72649421840812101</v>
      </c>
      <c r="G16">
        <v>0.77208308404918402</v>
      </c>
      <c r="H16">
        <v>0.81107550832842301</v>
      </c>
      <c r="I16">
        <v>0.84407859139317298</v>
      </c>
      <c r="J16">
        <v>0.87177647011201398</v>
      </c>
      <c r="K16">
        <v>0.89486290153571701</v>
      </c>
      <c r="L16">
        <v>0.91399897455990398</v>
      </c>
      <c r="M16">
        <v>0.90052032396517501</v>
      </c>
      <c r="N16">
        <v>0.88506538981441496</v>
      </c>
      <c r="O16">
        <v>0.86739140865890596</v>
      </c>
      <c r="P16">
        <v>0.84724221706959202</v>
      </c>
      <c r="Q16">
        <v>0.82435384169704295</v>
      </c>
      <c r="R16">
        <v>0.79846289750260202</v>
      </c>
      <c r="S16">
        <v>0.769318490534598</v>
      </c>
      <c r="T16">
        <v>0.73669832700247295</v>
      </c>
      <c r="U16">
        <v>0.70042963073972297</v>
      </c>
      <c r="V16">
        <v>0.66041520204017401</v>
      </c>
      <c r="W16">
        <v>0.61666443176394803</v>
      </c>
      <c r="X16">
        <v>0.56932822746781697</v>
      </c>
      <c r="Y16">
        <v>0.56932822746781697</v>
      </c>
      <c r="Z16">
        <v>0.56932822746781697</v>
      </c>
      <c r="AA16">
        <v>0.56932822746781697</v>
      </c>
      <c r="AB16">
        <v>0.56932822746781697</v>
      </c>
      <c r="AC16">
        <v>0.56932822746781697</v>
      </c>
      <c r="AD16">
        <v>0.56932822746781697</v>
      </c>
      <c r="AE16">
        <v>0.56932822746781697</v>
      </c>
      <c r="AF16">
        <v>0.56932822746781697</v>
      </c>
      <c r="AG16">
        <v>0.56932822746781697</v>
      </c>
      <c r="AH16">
        <v>0.56932822746781697</v>
      </c>
      <c r="AI16">
        <v>0.56932822746781697</v>
      </c>
      <c r="AJ16">
        <v>0.56932822746781697</v>
      </c>
      <c r="AK16">
        <v>0.56932822746781697</v>
      </c>
      <c r="AL16">
        <v>0.56932822746781697</v>
      </c>
      <c r="AM16">
        <v>0.56932822746781697</v>
      </c>
      <c r="AN16">
        <v>0.56932822746781697</v>
      </c>
      <c r="AO16">
        <v>0.56932822746781697</v>
      </c>
      <c r="AP16">
        <v>0.56932822746781697</v>
      </c>
      <c r="AQ16">
        <v>0.56932822746781697</v>
      </c>
      <c r="AR16">
        <v>0.56932822746781697</v>
      </c>
      <c r="AS16">
        <v>0.56932822746781697</v>
      </c>
      <c r="AT16">
        <v>0.56932822746781697</v>
      </c>
      <c r="AU16">
        <v>0.56932822746781697</v>
      </c>
      <c r="AV16">
        <v>0.56932822746781697</v>
      </c>
      <c r="AW16">
        <v>0.56932822746781697</v>
      </c>
    </row>
    <row r="17" spans="1:49" x14ac:dyDescent="0.35">
      <c r="A17" s="1">
        <v>1981.23076923077</v>
      </c>
      <c r="B17">
        <v>0.93773400218685699</v>
      </c>
      <c r="C17">
        <v>0.90792669507457402</v>
      </c>
      <c r="D17">
        <v>0.86491403389569099</v>
      </c>
      <c r="E17">
        <v>0.80408935057058695</v>
      </c>
      <c r="F17">
        <v>0.72064839781085699</v>
      </c>
      <c r="G17">
        <v>0.76704991977006898</v>
      </c>
      <c r="H17">
        <v>0.80679260182698898</v>
      </c>
      <c r="I17">
        <v>0.84046857648902196</v>
      </c>
      <c r="J17">
        <v>0.86875694667775605</v>
      </c>
      <c r="K17">
        <v>0.89235296240105499</v>
      </c>
      <c r="L17">
        <v>0.91192311241003898</v>
      </c>
      <c r="M17">
        <v>0.89813762447072498</v>
      </c>
      <c r="N17">
        <v>0.88233728784361698</v>
      </c>
      <c r="O17">
        <v>0.86427686690031003</v>
      </c>
      <c r="P17">
        <v>0.84369847458361702</v>
      </c>
      <c r="Q17">
        <v>0.82033757569591204</v>
      </c>
      <c r="R17">
        <v>0.79393190882979203</v>
      </c>
      <c r="S17">
        <v>0.76423402920292804</v>
      </c>
      <c r="T17">
        <v>0.73102816653951797</v>
      </c>
      <c r="U17">
        <v>0.69415196967681803</v>
      </c>
      <c r="V17">
        <v>0.65352340550268695</v>
      </c>
      <c r="W17">
        <v>0.609172511528835</v>
      </c>
      <c r="X17">
        <v>0.56127678117806901</v>
      </c>
      <c r="Y17">
        <v>0.56127678117806901</v>
      </c>
      <c r="Z17">
        <v>0.56127678117806901</v>
      </c>
      <c r="AA17">
        <v>0.56127678117806901</v>
      </c>
      <c r="AB17">
        <v>0.56127678117806901</v>
      </c>
      <c r="AC17">
        <v>0.56127678117806901</v>
      </c>
      <c r="AD17">
        <v>0.56127678117806901</v>
      </c>
      <c r="AE17">
        <v>0.56127678117806901</v>
      </c>
      <c r="AF17">
        <v>0.56127678117806901</v>
      </c>
      <c r="AG17">
        <v>0.56127678117806901</v>
      </c>
      <c r="AH17">
        <v>0.56127678117806901</v>
      </c>
      <c r="AI17">
        <v>0.56127678117806901</v>
      </c>
      <c r="AJ17">
        <v>0.56127678117806901</v>
      </c>
      <c r="AK17">
        <v>0.56127678117806901</v>
      </c>
      <c r="AL17">
        <v>0.56127678117806901</v>
      </c>
      <c r="AM17">
        <v>0.56127678117806901</v>
      </c>
      <c r="AN17">
        <v>0.56127678117806901</v>
      </c>
      <c r="AO17">
        <v>0.56127678117806901</v>
      </c>
      <c r="AP17">
        <v>0.56127678117806901</v>
      </c>
      <c r="AQ17">
        <v>0.56127678117806901</v>
      </c>
      <c r="AR17">
        <v>0.56127678117806901</v>
      </c>
      <c r="AS17">
        <v>0.56127678117806901</v>
      </c>
      <c r="AT17">
        <v>0.56127678117806901</v>
      </c>
      <c r="AU17">
        <v>0.56127678117806901</v>
      </c>
      <c r="AV17">
        <v>0.56127678117806901</v>
      </c>
      <c r="AW17">
        <v>0.56127678117806901</v>
      </c>
    </row>
    <row r="18" spans="1:49" x14ac:dyDescent="0.35">
      <c r="A18" s="1">
        <v>1981.3076923076901</v>
      </c>
      <c r="B18">
        <v>0.93773329233418101</v>
      </c>
      <c r="C18">
        <v>0.90792566245000805</v>
      </c>
      <c r="D18">
        <v>0.86491255591868899</v>
      </c>
      <c r="E18">
        <v>0.80408728613163205</v>
      </c>
      <c r="F18">
        <v>0.72064561794352699</v>
      </c>
      <c r="G18">
        <v>0.76704752450035596</v>
      </c>
      <c r="H18">
        <v>0.80679056233116198</v>
      </c>
      <c r="I18">
        <v>0.84046685655221898</v>
      </c>
      <c r="J18">
        <v>0.86875550748364105</v>
      </c>
      <c r="K18">
        <v>0.89235176569410601</v>
      </c>
      <c r="L18">
        <v>0.91192212240042503</v>
      </c>
      <c r="M18">
        <v>0.89813648833941095</v>
      </c>
      <c r="N18">
        <v>0.88233598730061102</v>
      </c>
      <c r="O18">
        <v>0.864275382512391</v>
      </c>
      <c r="P18">
        <v>0.84369678614135302</v>
      </c>
      <c r="Q18">
        <v>0.82033566277958403</v>
      </c>
      <c r="R18">
        <v>0.79392975162670798</v>
      </c>
      <c r="S18">
        <v>0.76423160963098502</v>
      </c>
      <c r="T18">
        <v>0.73102546972762095</v>
      </c>
      <c r="U18">
        <v>0.69414898583729001</v>
      </c>
      <c r="V18">
        <v>0.65352013219836003</v>
      </c>
      <c r="W18">
        <v>0.60916895628127798</v>
      </c>
      <c r="X18">
        <v>0.56127296427697504</v>
      </c>
      <c r="Y18">
        <v>0.56127296427697504</v>
      </c>
      <c r="Z18">
        <v>0.56127296427697504</v>
      </c>
      <c r="AA18">
        <v>0.56127296427697504</v>
      </c>
      <c r="AB18">
        <v>0.56127296427697504</v>
      </c>
      <c r="AC18">
        <v>0.56127296427697504</v>
      </c>
      <c r="AD18">
        <v>0.56127296427697504</v>
      </c>
      <c r="AE18">
        <v>0.56127296427697504</v>
      </c>
      <c r="AF18">
        <v>0.56127296427697504</v>
      </c>
      <c r="AG18">
        <v>0.56127296427697504</v>
      </c>
      <c r="AH18">
        <v>0.56127296427697504</v>
      </c>
      <c r="AI18">
        <v>0.56127296427697504</v>
      </c>
      <c r="AJ18">
        <v>0.56127296427697504</v>
      </c>
      <c r="AK18">
        <v>0.56127296427697504</v>
      </c>
      <c r="AL18">
        <v>0.56127296427697504</v>
      </c>
      <c r="AM18">
        <v>0.56127296427697504</v>
      </c>
      <c r="AN18">
        <v>0.56127296427697504</v>
      </c>
      <c r="AO18">
        <v>0.56127296427697504</v>
      </c>
      <c r="AP18">
        <v>0.56127296427697504</v>
      </c>
      <c r="AQ18">
        <v>0.56127296427697504</v>
      </c>
      <c r="AR18">
        <v>0.56127296427697504</v>
      </c>
      <c r="AS18">
        <v>0.56127296427697504</v>
      </c>
      <c r="AT18">
        <v>0.56127296427697504</v>
      </c>
      <c r="AU18">
        <v>0.56127296427697504</v>
      </c>
      <c r="AV18">
        <v>0.56127296427697504</v>
      </c>
      <c r="AW18">
        <v>0.56127296427697504</v>
      </c>
    </row>
    <row r="19" spans="1:49" x14ac:dyDescent="0.35">
      <c r="A19" s="1">
        <v>1981.38461538462</v>
      </c>
      <c r="B19">
        <v>0.93871365774065996</v>
      </c>
      <c r="C19">
        <v>0.90935217684208303</v>
      </c>
      <c r="D19">
        <v>0.86695510549726795</v>
      </c>
      <c r="E19">
        <v>0.80694201113220898</v>
      </c>
      <c r="F19">
        <v>0.724493067946263</v>
      </c>
      <c r="G19">
        <v>0.77036099482408604</v>
      </c>
      <c r="H19">
        <v>0.80961071883623104</v>
      </c>
      <c r="I19">
        <v>0.84284434590278801</v>
      </c>
      <c r="J19">
        <v>0.870744387863987</v>
      </c>
      <c r="K19">
        <v>0.89400518329372802</v>
      </c>
      <c r="L19">
        <v>0.91328971777414902</v>
      </c>
      <c r="M19">
        <v>0.899706129858726</v>
      </c>
      <c r="N19">
        <v>0.88413303366756402</v>
      </c>
      <c r="O19">
        <v>0.86632680419722496</v>
      </c>
      <c r="P19">
        <v>0.846030667480003</v>
      </c>
      <c r="Q19">
        <v>0.82298043095899598</v>
      </c>
      <c r="R19">
        <v>0.79691305987161098</v>
      </c>
      <c r="S19">
        <v>0.76757879822175501</v>
      </c>
      <c r="T19">
        <v>0.73475753379795705</v>
      </c>
      <c r="U19">
        <v>0.69827999938162599</v>
      </c>
      <c r="V19">
        <v>0.65805412139446495</v>
      </c>
      <c r="W19">
        <v>0.61409629147564104</v>
      </c>
      <c r="X19">
        <v>0.56656645784859205</v>
      </c>
      <c r="Y19">
        <v>0.56656645784859205</v>
      </c>
      <c r="Z19">
        <v>0.56656645784859205</v>
      </c>
      <c r="AA19">
        <v>0.56656645784859205</v>
      </c>
      <c r="AB19">
        <v>0.56656645784859205</v>
      </c>
      <c r="AC19">
        <v>0.56656645784859205</v>
      </c>
      <c r="AD19">
        <v>0.56656645784859205</v>
      </c>
      <c r="AE19">
        <v>0.56656645784859205</v>
      </c>
      <c r="AF19">
        <v>0.56656645784859205</v>
      </c>
      <c r="AG19">
        <v>0.56656645784859205</v>
      </c>
      <c r="AH19">
        <v>0.56656645784859205</v>
      </c>
      <c r="AI19">
        <v>0.56656645784859205</v>
      </c>
      <c r="AJ19">
        <v>0.56656645784859205</v>
      </c>
      <c r="AK19">
        <v>0.56656645784859205</v>
      </c>
      <c r="AL19">
        <v>0.56656645784859205</v>
      </c>
      <c r="AM19">
        <v>0.56656645784859205</v>
      </c>
      <c r="AN19">
        <v>0.56656645784859205</v>
      </c>
      <c r="AO19">
        <v>0.56656645784859205</v>
      </c>
      <c r="AP19">
        <v>0.56656645784859205</v>
      </c>
      <c r="AQ19">
        <v>0.56656645784859205</v>
      </c>
      <c r="AR19">
        <v>0.56656645784859205</v>
      </c>
      <c r="AS19">
        <v>0.56656645784859205</v>
      </c>
      <c r="AT19">
        <v>0.56656645784859205</v>
      </c>
      <c r="AU19">
        <v>0.56656645784859205</v>
      </c>
      <c r="AV19">
        <v>0.56656645784859205</v>
      </c>
      <c r="AW19">
        <v>0.56656645784859205</v>
      </c>
    </row>
    <row r="20" spans="1:49" x14ac:dyDescent="0.35">
      <c r="A20" s="1">
        <v>1981.4615384615399</v>
      </c>
      <c r="B20">
        <v>0.93978114151801995</v>
      </c>
      <c r="C20">
        <v>0.91090630733325495</v>
      </c>
      <c r="D20">
        <v>0.86918221487494796</v>
      </c>
      <c r="E20">
        <v>0.81005853552319296</v>
      </c>
      <c r="F20">
        <v>0.72870117272138002</v>
      </c>
      <c r="G20">
        <v>0.77398123039676103</v>
      </c>
      <c r="H20">
        <v>0.81268932922927595</v>
      </c>
      <c r="I20">
        <v>0.84543792071037505</v>
      </c>
      <c r="J20">
        <v>0.87291281551611999</v>
      </c>
      <c r="K20">
        <v>0.895807044632556</v>
      </c>
      <c r="L20">
        <v>0.91477954732508704</v>
      </c>
      <c r="M20">
        <v>0.90141650618750002</v>
      </c>
      <c r="N20">
        <v>0.88609179383541503</v>
      </c>
      <c r="O20">
        <v>0.86856361531098603</v>
      </c>
      <c r="P20">
        <v>0.84857650514494398</v>
      </c>
      <c r="Q20">
        <v>0.82586676406158699</v>
      </c>
      <c r="R20">
        <v>0.80017066211265797</v>
      </c>
      <c r="S20">
        <v>0.77123610195597203</v>
      </c>
      <c r="T20">
        <v>0.738838446196314</v>
      </c>
      <c r="U20">
        <v>0.70280112129605399</v>
      </c>
      <c r="V20">
        <v>0.66302135423798203</v>
      </c>
      <c r="W20">
        <v>0.61950089720110801</v>
      </c>
      <c r="X20">
        <v>0.57238076192741005</v>
      </c>
      <c r="Y20">
        <v>0.57238076192741005</v>
      </c>
      <c r="Z20">
        <v>0.57238076192741005</v>
      </c>
      <c r="AA20">
        <v>0.57238076192741005</v>
      </c>
      <c r="AB20">
        <v>0.57238076192741005</v>
      </c>
      <c r="AC20">
        <v>0.57238076192741005</v>
      </c>
      <c r="AD20">
        <v>0.57238076192741005</v>
      </c>
      <c r="AE20">
        <v>0.57238076192741005</v>
      </c>
      <c r="AF20">
        <v>0.57238076192741005</v>
      </c>
      <c r="AG20">
        <v>0.57238076192741005</v>
      </c>
      <c r="AH20">
        <v>0.57238076192741005</v>
      </c>
      <c r="AI20">
        <v>0.57238076192741005</v>
      </c>
      <c r="AJ20">
        <v>0.57238076192741005</v>
      </c>
      <c r="AK20">
        <v>0.57238076192741005</v>
      </c>
      <c r="AL20">
        <v>0.57238076192741005</v>
      </c>
      <c r="AM20">
        <v>0.57238076192741005</v>
      </c>
      <c r="AN20">
        <v>0.57238076192741005</v>
      </c>
      <c r="AO20">
        <v>0.57238076192741005</v>
      </c>
      <c r="AP20">
        <v>0.57238076192741005</v>
      </c>
      <c r="AQ20">
        <v>0.57238076192741005</v>
      </c>
      <c r="AR20">
        <v>0.57238076192741005</v>
      </c>
      <c r="AS20">
        <v>0.57238076192741005</v>
      </c>
      <c r="AT20">
        <v>0.57238076192741005</v>
      </c>
      <c r="AU20">
        <v>0.57238076192741005</v>
      </c>
      <c r="AV20">
        <v>0.57238076192741005</v>
      </c>
      <c r="AW20">
        <v>0.57238076192741005</v>
      </c>
    </row>
    <row r="21" spans="1:49" x14ac:dyDescent="0.35">
      <c r="A21" s="1">
        <v>1981.5384615384601</v>
      </c>
      <c r="B21">
        <v>0.94084830164050204</v>
      </c>
      <c r="C21">
        <v>0.91246085347245698</v>
      </c>
      <c r="D21">
        <v>0.87141183069976103</v>
      </c>
      <c r="E21">
        <v>0.81318258909176899</v>
      </c>
      <c r="F21">
        <v>0.73292761593963696</v>
      </c>
      <c r="G21">
        <v>0.77761323658801496</v>
      </c>
      <c r="H21">
        <v>0.81577519423589195</v>
      </c>
      <c r="I21">
        <v>0.84803572981865305</v>
      </c>
      <c r="J21">
        <v>0.87508351356387004</v>
      </c>
      <c r="K21">
        <v>0.89760993884683205</v>
      </c>
      <c r="L21">
        <v>0.91626965970658103</v>
      </c>
      <c r="M21">
        <v>0.90312766761253205</v>
      </c>
      <c r="N21">
        <v>0.88805206765654598</v>
      </c>
      <c r="O21">
        <v>0.87080297294414499</v>
      </c>
      <c r="P21">
        <v>0.85112632639535701</v>
      </c>
      <c r="Q21">
        <v>0.82875904787385202</v>
      </c>
      <c r="R21">
        <v>0.80343686779981205</v>
      </c>
      <c r="S21">
        <v>0.77490553523070604</v>
      </c>
      <c r="T21">
        <v>0.74293610741935701</v>
      </c>
      <c r="U21">
        <v>0.70734495170802802</v>
      </c>
      <c r="V21">
        <v>0.66801885812224004</v>
      </c>
      <c r="W21">
        <v>0.624945194241183</v>
      </c>
      <c r="X21">
        <v>0.57824624501030797</v>
      </c>
      <c r="Y21">
        <v>0.57824624501030797</v>
      </c>
      <c r="Z21">
        <v>0.57824624501030797</v>
      </c>
      <c r="AA21">
        <v>0.57824624501030797</v>
      </c>
      <c r="AB21">
        <v>0.57824624501030797</v>
      </c>
      <c r="AC21">
        <v>0.57824624501030797</v>
      </c>
      <c r="AD21">
        <v>0.57824624501030797</v>
      </c>
      <c r="AE21">
        <v>0.57824624501030797</v>
      </c>
      <c r="AF21">
        <v>0.57824624501030797</v>
      </c>
      <c r="AG21">
        <v>0.57824624501030797</v>
      </c>
      <c r="AH21">
        <v>0.57824624501030797</v>
      </c>
      <c r="AI21">
        <v>0.57824624501030797</v>
      </c>
      <c r="AJ21">
        <v>0.57824624501030797</v>
      </c>
      <c r="AK21">
        <v>0.57824624501030797</v>
      </c>
      <c r="AL21">
        <v>0.57824624501030797</v>
      </c>
      <c r="AM21">
        <v>0.57824624501030797</v>
      </c>
      <c r="AN21">
        <v>0.57824624501030797</v>
      </c>
      <c r="AO21">
        <v>0.57824624501030797</v>
      </c>
      <c r="AP21">
        <v>0.57824624501030797</v>
      </c>
      <c r="AQ21">
        <v>0.57824624501030797</v>
      </c>
      <c r="AR21">
        <v>0.57824624501030797</v>
      </c>
      <c r="AS21">
        <v>0.57824624501030797</v>
      </c>
      <c r="AT21">
        <v>0.57824624501030797</v>
      </c>
      <c r="AU21">
        <v>0.57824624501030797</v>
      </c>
      <c r="AV21">
        <v>0.57824624501030797</v>
      </c>
      <c r="AW21">
        <v>0.57824624501030797</v>
      </c>
    </row>
    <row r="22" spans="1:49" x14ac:dyDescent="0.35">
      <c r="A22" s="1">
        <v>1981.61538461538</v>
      </c>
      <c r="B22">
        <v>0.94204039721461097</v>
      </c>
      <c r="C22">
        <v>0.91419844261601602</v>
      </c>
      <c r="D22">
        <v>0.873906236755007</v>
      </c>
      <c r="E22">
        <v>0.81668241966864097</v>
      </c>
      <c r="F22">
        <v>0.73767213530009401</v>
      </c>
      <c r="G22">
        <v>0.78168570410248095</v>
      </c>
      <c r="H22">
        <v>0.81923202605241296</v>
      </c>
      <c r="I22">
        <v>0.85094361254474704</v>
      </c>
      <c r="J22">
        <v>0.87751180368388204</v>
      </c>
      <c r="K22">
        <v>0.89962576952808404</v>
      </c>
      <c r="L22">
        <v>0.91793509160877296</v>
      </c>
      <c r="M22">
        <v>0.90504070025378802</v>
      </c>
      <c r="N22">
        <v>0.89024432782521201</v>
      </c>
      <c r="O22">
        <v>0.87330831223022098</v>
      </c>
      <c r="P22">
        <v>0.85398028900512901</v>
      </c>
      <c r="Q22">
        <v>0.83199801987703603</v>
      </c>
      <c r="R22">
        <v>0.80709681812402001</v>
      </c>
      <c r="S22">
        <v>0.77902025131470098</v>
      </c>
      <c r="T22">
        <v>0.74753483030121004</v>
      </c>
      <c r="U22">
        <v>0.71244933347280903</v>
      </c>
      <c r="V22">
        <v>0.673639208512539</v>
      </c>
      <c r="W22">
        <v>0.63107606437645902</v>
      </c>
      <c r="X22">
        <v>0.584861526683499</v>
      </c>
      <c r="Y22">
        <v>0.584861526683499</v>
      </c>
      <c r="Z22">
        <v>0.584861526683499</v>
      </c>
      <c r="AA22">
        <v>0.584861526683499</v>
      </c>
      <c r="AB22">
        <v>0.584861526683499</v>
      </c>
      <c r="AC22">
        <v>0.584861526683499</v>
      </c>
      <c r="AD22">
        <v>0.584861526683499</v>
      </c>
      <c r="AE22">
        <v>0.584861526683499</v>
      </c>
      <c r="AF22">
        <v>0.584861526683499</v>
      </c>
      <c r="AG22">
        <v>0.584861526683499</v>
      </c>
      <c r="AH22">
        <v>0.584861526683499</v>
      </c>
      <c r="AI22">
        <v>0.584861526683499</v>
      </c>
      <c r="AJ22">
        <v>0.584861526683499</v>
      </c>
      <c r="AK22">
        <v>0.584861526683499</v>
      </c>
      <c r="AL22">
        <v>0.584861526683499</v>
      </c>
      <c r="AM22">
        <v>0.584861526683499</v>
      </c>
      <c r="AN22">
        <v>0.584861526683499</v>
      </c>
      <c r="AO22">
        <v>0.584861526683499</v>
      </c>
      <c r="AP22">
        <v>0.584861526683499</v>
      </c>
      <c r="AQ22">
        <v>0.584861526683499</v>
      </c>
      <c r="AR22">
        <v>0.584861526683499</v>
      </c>
      <c r="AS22">
        <v>0.584861526683499</v>
      </c>
      <c r="AT22">
        <v>0.584861526683499</v>
      </c>
      <c r="AU22">
        <v>0.584861526683499</v>
      </c>
      <c r="AV22">
        <v>0.584861526683499</v>
      </c>
      <c r="AW22">
        <v>0.584861526683499</v>
      </c>
    </row>
    <row r="23" spans="1:49" x14ac:dyDescent="0.35">
      <c r="A23" s="1">
        <v>1981.6923076923099</v>
      </c>
      <c r="B23">
        <v>0.94305410134641499</v>
      </c>
      <c r="C23">
        <v>0.91567687929133801</v>
      </c>
      <c r="D23">
        <v>0.87603049173043901</v>
      </c>
      <c r="E23">
        <v>0.819666862258145</v>
      </c>
      <c r="F23">
        <v>0.74172605260070901</v>
      </c>
      <c r="G23">
        <v>0.78516144023002499</v>
      </c>
      <c r="H23">
        <v>0.82217962175468595</v>
      </c>
      <c r="I23">
        <v>0.853421280677366</v>
      </c>
      <c r="J23">
        <v>0.87957958688054205</v>
      </c>
      <c r="K23">
        <v>0.90134148998034203</v>
      </c>
      <c r="L23">
        <v>0.91935201958371804</v>
      </c>
      <c r="M23">
        <v>0.90666873530874104</v>
      </c>
      <c r="N23">
        <v>0.89211059511423296</v>
      </c>
      <c r="O23">
        <v>0.87544190666183597</v>
      </c>
      <c r="P23">
        <v>0.85641184452819497</v>
      </c>
      <c r="Q23">
        <v>0.83475901209108605</v>
      </c>
      <c r="R23">
        <v>0.81021852370032099</v>
      </c>
      <c r="S23">
        <v>0.78253228061033397</v>
      </c>
      <c r="T23">
        <v>0.75146314983835005</v>
      </c>
      <c r="U23">
        <v>0.71681370845435899</v>
      </c>
      <c r="V23">
        <v>0.67845003016799499</v>
      </c>
      <c r="W23">
        <v>0.63633059248255697</v>
      </c>
      <c r="X23">
        <v>0.59053968463763795</v>
      </c>
      <c r="Y23">
        <v>0.59053968463763795</v>
      </c>
      <c r="Z23">
        <v>0.59053968463763795</v>
      </c>
      <c r="AA23">
        <v>0.59053968463763795</v>
      </c>
      <c r="AB23">
        <v>0.59053968463763795</v>
      </c>
      <c r="AC23">
        <v>0.59053968463763795</v>
      </c>
      <c r="AD23">
        <v>0.59053968463763795</v>
      </c>
      <c r="AE23">
        <v>0.59053968463763795</v>
      </c>
      <c r="AF23">
        <v>0.59053968463763795</v>
      </c>
      <c r="AG23">
        <v>0.59053968463763795</v>
      </c>
      <c r="AH23">
        <v>0.59053968463763795</v>
      </c>
      <c r="AI23">
        <v>0.59053968463763795</v>
      </c>
      <c r="AJ23">
        <v>0.59053968463763795</v>
      </c>
      <c r="AK23">
        <v>0.59053968463763795</v>
      </c>
      <c r="AL23">
        <v>0.59053968463763795</v>
      </c>
      <c r="AM23">
        <v>0.59053968463763795</v>
      </c>
      <c r="AN23">
        <v>0.59053968463763795</v>
      </c>
      <c r="AO23">
        <v>0.59053968463763795</v>
      </c>
      <c r="AP23">
        <v>0.59053968463763795</v>
      </c>
      <c r="AQ23">
        <v>0.59053968463763795</v>
      </c>
      <c r="AR23">
        <v>0.59053968463763795</v>
      </c>
      <c r="AS23">
        <v>0.59053968463763795</v>
      </c>
      <c r="AT23">
        <v>0.59053968463763795</v>
      </c>
      <c r="AU23">
        <v>0.59053968463763795</v>
      </c>
      <c r="AV23">
        <v>0.59053968463763795</v>
      </c>
      <c r="AW23">
        <v>0.59053968463763795</v>
      </c>
    </row>
    <row r="24" spans="1:49" x14ac:dyDescent="0.35">
      <c r="A24" s="1">
        <v>1981.76923076923</v>
      </c>
      <c r="B24">
        <v>0.94470246309616501</v>
      </c>
      <c r="C24">
        <v>0.91808263746617502</v>
      </c>
      <c r="D24">
        <v>0.87949083014488605</v>
      </c>
      <c r="E24">
        <v>0.82453620563972496</v>
      </c>
      <c r="F24">
        <v>0.74835625518631899</v>
      </c>
      <c r="G24">
        <v>0.790838240884429</v>
      </c>
      <c r="H24">
        <v>0.82698849229739801</v>
      </c>
      <c r="I24">
        <v>0.857459858069472</v>
      </c>
      <c r="J24">
        <v>0.88294760691445995</v>
      </c>
      <c r="K24">
        <v>0.90413442422858104</v>
      </c>
      <c r="L24">
        <v>0.92165746661552095</v>
      </c>
      <c r="M24">
        <v>0.90931855507842896</v>
      </c>
      <c r="N24">
        <v>0.89514934974314497</v>
      </c>
      <c r="O24">
        <v>0.87891751495706205</v>
      </c>
      <c r="P24">
        <v>0.86037492504764101</v>
      </c>
      <c r="Q24">
        <v>0.83926180118886895</v>
      </c>
      <c r="R24">
        <v>0.81531324380149295</v>
      </c>
      <c r="S24">
        <v>0.78826882087982597</v>
      </c>
      <c r="T24">
        <v>0.75788591939523298</v>
      </c>
      <c r="U24">
        <v>0.72395754048665395</v>
      </c>
      <c r="V24">
        <v>0.68633506633456698</v>
      </c>
      <c r="W24">
        <v>0.64495617673224204</v>
      </c>
      <c r="X24">
        <v>0.59987746160883104</v>
      </c>
      <c r="Y24">
        <v>0.59987746160883104</v>
      </c>
      <c r="Z24">
        <v>0.59987746160883104</v>
      </c>
      <c r="AA24">
        <v>0.59987746160883104</v>
      </c>
      <c r="AB24">
        <v>0.59987746160883104</v>
      </c>
      <c r="AC24">
        <v>0.59987746160883104</v>
      </c>
      <c r="AD24">
        <v>0.59987746160883104</v>
      </c>
      <c r="AE24">
        <v>0.59987746160883104</v>
      </c>
      <c r="AF24">
        <v>0.59987746160883104</v>
      </c>
      <c r="AG24">
        <v>0.59987746160883104</v>
      </c>
      <c r="AH24">
        <v>0.59987746160883104</v>
      </c>
      <c r="AI24">
        <v>0.59987746160883104</v>
      </c>
      <c r="AJ24">
        <v>0.59987746160883104</v>
      </c>
      <c r="AK24">
        <v>0.59987746160883104</v>
      </c>
      <c r="AL24">
        <v>0.59987746160883104</v>
      </c>
      <c r="AM24">
        <v>0.59987746160883104</v>
      </c>
      <c r="AN24">
        <v>0.59987746160883104</v>
      </c>
      <c r="AO24">
        <v>0.59987746160883104</v>
      </c>
      <c r="AP24">
        <v>0.59987746160883104</v>
      </c>
      <c r="AQ24">
        <v>0.59987746160883104</v>
      </c>
      <c r="AR24">
        <v>0.59987746160883104</v>
      </c>
      <c r="AS24">
        <v>0.59987746160883104</v>
      </c>
      <c r="AT24">
        <v>0.59987746160883104</v>
      </c>
      <c r="AU24">
        <v>0.59987746160883104</v>
      </c>
      <c r="AV24">
        <v>0.59987746160883104</v>
      </c>
      <c r="AW24">
        <v>0.59987746160883104</v>
      </c>
    </row>
    <row r="25" spans="1:49" x14ac:dyDescent="0.35">
      <c r="A25" s="1">
        <v>1981.8461538461499</v>
      </c>
      <c r="B25">
        <v>0.94718363412696005</v>
      </c>
      <c r="C25">
        <v>0.92170784572161002</v>
      </c>
      <c r="D25">
        <v>0.88471378206461604</v>
      </c>
      <c r="E25">
        <v>0.83190411819601695</v>
      </c>
      <c r="F25">
        <v>0.75842600673910099</v>
      </c>
      <c r="G25">
        <v>0.79944171906612804</v>
      </c>
      <c r="H25">
        <v>0.83426407179851603</v>
      </c>
      <c r="I25">
        <v>0.86356153406559599</v>
      </c>
      <c r="J25">
        <v>0.88803044963767297</v>
      </c>
      <c r="K25">
        <v>0.90834553928469997</v>
      </c>
      <c r="L25">
        <v>0.92513099863264103</v>
      </c>
      <c r="M25">
        <v>0.91331300836646601</v>
      </c>
      <c r="N25">
        <v>0.89973286472706604</v>
      </c>
      <c r="O25">
        <v>0.88416364629060895</v>
      </c>
      <c r="P25">
        <v>0.86636175606674104</v>
      </c>
      <c r="Q25">
        <v>0.84607043977958696</v>
      </c>
      <c r="R25">
        <v>0.82302551162061999</v>
      </c>
      <c r="S25">
        <v>0.79696392476892797</v>
      </c>
      <c r="T25">
        <v>0.76763588518985704</v>
      </c>
      <c r="U25">
        <v>0.73482120824964003</v>
      </c>
      <c r="V25">
        <v>0.69835051062417497</v>
      </c>
      <c r="W25">
        <v>0.65813154947464103</v>
      </c>
      <c r="X25">
        <v>0.61418048565407002</v>
      </c>
      <c r="Y25">
        <v>0.61418048565407002</v>
      </c>
      <c r="Z25">
        <v>0.61418048565407002</v>
      </c>
      <c r="AA25">
        <v>0.61418048565407002</v>
      </c>
      <c r="AB25">
        <v>0.61418048565407002</v>
      </c>
      <c r="AC25">
        <v>0.61418048565407002</v>
      </c>
      <c r="AD25">
        <v>0.61418048565407002</v>
      </c>
      <c r="AE25">
        <v>0.61418048565407002</v>
      </c>
      <c r="AF25">
        <v>0.61418048565407002</v>
      </c>
      <c r="AG25">
        <v>0.61418048565407002</v>
      </c>
      <c r="AH25">
        <v>0.61418048565407002</v>
      </c>
      <c r="AI25">
        <v>0.61418048565407002</v>
      </c>
      <c r="AJ25">
        <v>0.61418048565407002</v>
      </c>
      <c r="AK25">
        <v>0.61418048565407002</v>
      </c>
      <c r="AL25">
        <v>0.61418048565407002</v>
      </c>
      <c r="AM25">
        <v>0.61418048565407002</v>
      </c>
      <c r="AN25">
        <v>0.61418048565407002</v>
      </c>
      <c r="AO25">
        <v>0.61418048565407002</v>
      </c>
      <c r="AP25">
        <v>0.61418048565407002</v>
      </c>
      <c r="AQ25">
        <v>0.61418048565407002</v>
      </c>
      <c r="AR25">
        <v>0.61418048565407002</v>
      </c>
      <c r="AS25">
        <v>0.61418048565407002</v>
      </c>
      <c r="AT25">
        <v>0.61418048565407002</v>
      </c>
      <c r="AU25">
        <v>0.61418048565407002</v>
      </c>
      <c r="AV25">
        <v>0.61418048565407002</v>
      </c>
      <c r="AW25">
        <v>0.61418048565407002</v>
      </c>
    </row>
    <row r="26" spans="1:49" x14ac:dyDescent="0.35">
      <c r="A26" s="1">
        <v>1981.9230769230801</v>
      </c>
      <c r="B26">
        <v>0.95009786069744195</v>
      </c>
      <c r="C26">
        <v>0.92597188303700295</v>
      </c>
      <c r="D26">
        <v>0.89087033721728304</v>
      </c>
      <c r="E26">
        <v>0.84061714743815896</v>
      </c>
      <c r="F26">
        <v>0.77039207797327902</v>
      </c>
      <c r="G26">
        <v>0.80963716333249502</v>
      </c>
      <c r="H26">
        <v>0.84286663205367496</v>
      </c>
      <c r="I26">
        <v>0.87076302620569601</v>
      </c>
      <c r="J26">
        <v>0.894020674517506</v>
      </c>
      <c r="K26">
        <v>0.91330252878894502</v>
      </c>
      <c r="L26">
        <v>0.92921583674205999</v>
      </c>
      <c r="M26">
        <v>0.91801361522338798</v>
      </c>
      <c r="N26">
        <v>0.905130912184823</v>
      </c>
      <c r="O26">
        <v>0.890347726066124</v>
      </c>
      <c r="P26">
        <v>0.87342650208133499</v>
      </c>
      <c r="Q26">
        <v>0.85411495867128995</v>
      </c>
      <c r="R26">
        <v>0.83215090118044899</v>
      </c>
      <c r="S26">
        <v>0.80726962809649805</v>
      </c>
      <c r="T26">
        <v>0.77921461005896897</v>
      </c>
      <c r="U26">
        <v>0.74775215055797895</v>
      </c>
      <c r="V26">
        <v>0.71269067812489695</v>
      </c>
      <c r="W26">
        <v>0.67390511424118105</v>
      </c>
      <c r="X26">
        <v>0.63136633340179904</v>
      </c>
      <c r="Y26">
        <v>0.63136633340179904</v>
      </c>
      <c r="Z26">
        <v>0.63136633340179904</v>
      </c>
      <c r="AA26">
        <v>0.63136633340179904</v>
      </c>
      <c r="AB26">
        <v>0.63136633340179904</v>
      </c>
      <c r="AC26">
        <v>0.63136633340179904</v>
      </c>
      <c r="AD26">
        <v>0.63136633340179904</v>
      </c>
      <c r="AE26">
        <v>0.63136633340179904</v>
      </c>
      <c r="AF26">
        <v>0.63136633340179904</v>
      </c>
      <c r="AG26">
        <v>0.63136633340179904</v>
      </c>
      <c r="AH26">
        <v>0.63136633340179904</v>
      </c>
      <c r="AI26">
        <v>0.63136633340179904</v>
      </c>
      <c r="AJ26">
        <v>0.63136633340179904</v>
      </c>
      <c r="AK26">
        <v>0.63136633340179904</v>
      </c>
      <c r="AL26">
        <v>0.63136633340179904</v>
      </c>
      <c r="AM26">
        <v>0.63136633340179904</v>
      </c>
      <c r="AN26">
        <v>0.63136633340179904</v>
      </c>
      <c r="AO26">
        <v>0.63136633340179904</v>
      </c>
      <c r="AP26">
        <v>0.63136633340179904</v>
      </c>
      <c r="AQ26">
        <v>0.63136633340179904</v>
      </c>
      <c r="AR26">
        <v>0.63136633340179904</v>
      </c>
      <c r="AS26">
        <v>0.63136633340179904</v>
      </c>
      <c r="AT26">
        <v>0.63136633340179904</v>
      </c>
      <c r="AU26">
        <v>0.63136633340179904</v>
      </c>
      <c r="AV26">
        <v>0.63136633340179904</v>
      </c>
      <c r="AW26">
        <v>0.63136633340179904</v>
      </c>
    </row>
    <row r="27" spans="1:49" x14ac:dyDescent="0.35">
      <c r="A27" s="1">
        <v>1982.0769230769199</v>
      </c>
      <c r="B27">
        <v>0.95289278977957603</v>
      </c>
      <c r="C27">
        <v>0.93006754526144297</v>
      </c>
      <c r="D27">
        <v>0.89679721531730605</v>
      </c>
      <c r="E27">
        <v>0.84903376147952603</v>
      </c>
      <c r="F27">
        <v>0.78201040043791004</v>
      </c>
      <c r="G27">
        <v>0.81950749011728397</v>
      </c>
      <c r="H27">
        <v>0.85117523192612099</v>
      </c>
      <c r="I27">
        <v>0.87770515441342001</v>
      </c>
      <c r="J27">
        <v>0.89978623278873304</v>
      </c>
      <c r="K27">
        <v>0.91806763201946695</v>
      </c>
      <c r="L27">
        <v>0.93313857055632599</v>
      </c>
      <c r="M27">
        <v>0.92253089608091798</v>
      </c>
      <c r="N27">
        <v>0.91032273798375296</v>
      </c>
      <c r="O27">
        <v>0.89630130700038801</v>
      </c>
      <c r="P27">
        <v>0.88023558843729299</v>
      </c>
      <c r="Q27">
        <v>0.86187854303447797</v>
      </c>
      <c r="R27">
        <v>0.84097108577303503</v>
      </c>
      <c r="S27">
        <v>0.81724841291443995</v>
      </c>
      <c r="T27">
        <v>0.79044933222996505</v>
      </c>
      <c r="U27">
        <v>0.76032930202132998</v>
      </c>
      <c r="V27">
        <v>0.72667786533981105</v>
      </c>
      <c r="W27">
        <v>0.68934102492581995</v>
      </c>
      <c r="X27">
        <v>0.64824877241991596</v>
      </c>
      <c r="Y27">
        <v>0.64824877241991596</v>
      </c>
      <c r="Z27">
        <v>0.64824877241991596</v>
      </c>
      <c r="AA27">
        <v>0.64824877241991596</v>
      </c>
      <c r="AB27">
        <v>0.64824877241991596</v>
      </c>
      <c r="AC27">
        <v>0.64824877241991596</v>
      </c>
      <c r="AD27">
        <v>0.64824877241991596</v>
      </c>
      <c r="AE27">
        <v>0.64824877241991596</v>
      </c>
      <c r="AF27">
        <v>0.64824877241991596</v>
      </c>
      <c r="AG27">
        <v>0.64824877241991596</v>
      </c>
      <c r="AH27">
        <v>0.64824877241991596</v>
      </c>
      <c r="AI27">
        <v>0.64824877241991596</v>
      </c>
      <c r="AJ27">
        <v>0.64824877241991596</v>
      </c>
      <c r="AK27">
        <v>0.64824877241991596</v>
      </c>
      <c r="AL27">
        <v>0.64824877241991596</v>
      </c>
      <c r="AM27">
        <v>0.64824877241991596</v>
      </c>
      <c r="AN27">
        <v>0.64824877241991596</v>
      </c>
      <c r="AO27">
        <v>0.64824877241991596</v>
      </c>
      <c r="AP27">
        <v>0.64824877241991596</v>
      </c>
      <c r="AQ27">
        <v>0.64824877241991596</v>
      </c>
      <c r="AR27">
        <v>0.64824877241991596</v>
      </c>
      <c r="AS27">
        <v>0.64824877241991596</v>
      </c>
      <c r="AT27">
        <v>0.64824877241991596</v>
      </c>
      <c r="AU27">
        <v>0.64824877241991596</v>
      </c>
      <c r="AV27">
        <v>0.64824877241991596</v>
      </c>
      <c r="AW27">
        <v>0.64824877241991596</v>
      </c>
    </row>
    <row r="28" spans="1:49" x14ac:dyDescent="0.35">
      <c r="A28" s="1">
        <v>1982.1538461538501</v>
      </c>
      <c r="B28">
        <v>0.95532498433958501</v>
      </c>
      <c r="C28">
        <v>0.93363657556151503</v>
      </c>
      <c r="D28">
        <v>0.90197270452918299</v>
      </c>
      <c r="E28">
        <v>0.85640624686940903</v>
      </c>
      <c r="F28">
        <v>0.79223508023929501</v>
      </c>
      <c r="G28">
        <v>0.82817075842612997</v>
      </c>
      <c r="H28">
        <v>0.85845206091610105</v>
      </c>
      <c r="I28">
        <v>0.88377460357107196</v>
      </c>
      <c r="J28">
        <v>0.90481990154507697</v>
      </c>
      <c r="K28">
        <v>0.92222309118905499</v>
      </c>
      <c r="L28">
        <v>0.93655626755058097</v>
      </c>
      <c r="M28">
        <v>0.92646915320471002</v>
      </c>
      <c r="N28">
        <v>0.91485250608633195</v>
      </c>
      <c r="O28">
        <v>0.90150027721900705</v>
      </c>
      <c r="P28">
        <v>0.88618774602626305</v>
      </c>
      <c r="Q28">
        <v>0.86867320916205604</v>
      </c>
      <c r="R28">
        <v>0.84870126779049704</v>
      </c>
      <c r="S28">
        <v>0.82600825001491696</v>
      </c>
      <c r="T28">
        <v>0.80033039582919097</v>
      </c>
      <c r="U28">
        <v>0.77141549804651399</v>
      </c>
      <c r="V28">
        <v>0.73903870330625898</v>
      </c>
      <c r="W28">
        <v>0.70302308661162705</v>
      </c>
      <c r="X28">
        <v>0.66326535771018702</v>
      </c>
      <c r="Y28">
        <v>0.66326535771018702</v>
      </c>
      <c r="Z28">
        <v>0.66326535771018702</v>
      </c>
      <c r="AA28">
        <v>0.66326535771018702</v>
      </c>
      <c r="AB28">
        <v>0.66326535771018702</v>
      </c>
      <c r="AC28">
        <v>0.66326535771018702</v>
      </c>
      <c r="AD28">
        <v>0.66326535771018702</v>
      </c>
      <c r="AE28">
        <v>0.66326535771018702</v>
      </c>
      <c r="AF28">
        <v>0.66326535771018702</v>
      </c>
      <c r="AG28">
        <v>0.66326535771018702</v>
      </c>
      <c r="AH28">
        <v>0.66326535771018702</v>
      </c>
      <c r="AI28">
        <v>0.66326535771018702</v>
      </c>
      <c r="AJ28">
        <v>0.66326535771018702</v>
      </c>
      <c r="AK28">
        <v>0.66326535771018702</v>
      </c>
      <c r="AL28">
        <v>0.66326535771018702</v>
      </c>
      <c r="AM28">
        <v>0.66326535771018702</v>
      </c>
      <c r="AN28">
        <v>0.66326535771018702</v>
      </c>
      <c r="AO28">
        <v>0.66326535771018702</v>
      </c>
      <c r="AP28">
        <v>0.66326535771018702</v>
      </c>
      <c r="AQ28">
        <v>0.66326535771018702</v>
      </c>
      <c r="AR28">
        <v>0.66326535771018702</v>
      </c>
      <c r="AS28">
        <v>0.66326535771018702</v>
      </c>
      <c r="AT28">
        <v>0.66326535771018702</v>
      </c>
      <c r="AU28">
        <v>0.66326535771018702</v>
      </c>
      <c r="AV28">
        <v>0.66326535771018702</v>
      </c>
      <c r="AW28">
        <v>0.66326535771018702</v>
      </c>
    </row>
    <row r="29" spans="1:49" x14ac:dyDescent="0.35">
      <c r="A29" s="1">
        <v>1982.23076923077</v>
      </c>
      <c r="B29">
        <v>0.95714661459012396</v>
      </c>
      <c r="C29">
        <v>0.93631264928438496</v>
      </c>
      <c r="D29">
        <v>0.90585983640856704</v>
      </c>
      <c r="E29">
        <v>0.86195746786474403</v>
      </c>
      <c r="F29">
        <v>0.79996316459508998</v>
      </c>
      <c r="G29">
        <v>0.83470455433894697</v>
      </c>
      <c r="H29">
        <v>0.863930619242401</v>
      </c>
      <c r="I29">
        <v>0.88833768661742296</v>
      </c>
      <c r="J29">
        <v>0.90859993652728899</v>
      </c>
      <c r="K29">
        <v>0.92534073944842499</v>
      </c>
      <c r="L29">
        <v>0.93911848112792395</v>
      </c>
      <c r="M29">
        <v>0.92942318366015597</v>
      </c>
      <c r="N29">
        <v>0.91825230982599904</v>
      </c>
      <c r="O29">
        <v>0.90540514453841303</v>
      </c>
      <c r="P29">
        <v>0.890662053513677</v>
      </c>
      <c r="Q29">
        <v>0.87378580948946505</v>
      </c>
      <c r="R29">
        <v>0.85452438463545299</v>
      </c>
      <c r="S29">
        <v>0.83261571905951404</v>
      </c>
      <c r="T29">
        <v>0.80779506899725495</v>
      </c>
      <c r="U29">
        <v>0.77980561373880197</v>
      </c>
      <c r="V29">
        <v>0.74841303033441597</v>
      </c>
      <c r="W29">
        <v>0.71342468826258898</v>
      </c>
      <c r="X29">
        <v>0.67471391427036498</v>
      </c>
      <c r="Y29">
        <v>0.67471391427036498</v>
      </c>
      <c r="Z29">
        <v>0.67471391427036498</v>
      </c>
      <c r="AA29">
        <v>0.67471391427036498</v>
      </c>
      <c r="AB29">
        <v>0.67471391427036498</v>
      </c>
      <c r="AC29">
        <v>0.67471391427036498</v>
      </c>
      <c r="AD29">
        <v>0.67471391427036498</v>
      </c>
      <c r="AE29">
        <v>0.67471391427036498</v>
      </c>
      <c r="AF29">
        <v>0.67471391427036498</v>
      </c>
      <c r="AG29">
        <v>0.67471391427036498</v>
      </c>
      <c r="AH29">
        <v>0.67471391427036498</v>
      </c>
      <c r="AI29">
        <v>0.67471391427036498</v>
      </c>
      <c r="AJ29">
        <v>0.67471391427036498</v>
      </c>
      <c r="AK29">
        <v>0.67471391427036498</v>
      </c>
      <c r="AL29">
        <v>0.67471391427036498</v>
      </c>
      <c r="AM29">
        <v>0.67471391427036498</v>
      </c>
      <c r="AN29">
        <v>0.67471391427036498</v>
      </c>
      <c r="AO29">
        <v>0.67471391427036498</v>
      </c>
      <c r="AP29">
        <v>0.67471391427036498</v>
      </c>
      <c r="AQ29">
        <v>0.67471391427036498</v>
      </c>
      <c r="AR29">
        <v>0.67471391427036498</v>
      </c>
      <c r="AS29">
        <v>0.67471391427036498</v>
      </c>
      <c r="AT29">
        <v>0.67471391427036498</v>
      </c>
      <c r="AU29">
        <v>0.67471391427036498</v>
      </c>
      <c r="AV29">
        <v>0.67471391427036498</v>
      </c>
      <c r="AW29">
        <v>0.67471391427036498</v>
      </c>
    </row>
    <row r="30" spans="1:49" x14ac:dyDescent="0.35">
      <c r="A30" s="1">
        <v>1982.3076923076901</v>
      </c>
      <c r="B30">
        <v>0.95805438883721294</v>
      </c>
      <c r="C30">
        <v>0.93764717492224403</v>
      </c>
      <c r="D30">
        <v>0.90780039013732405</v>
      </c>
      <c r="E30">
        <v>0.86473326217327096</v>
      </c>
      <c r="F30">
        <v>0.80383686169624002</v>
      </c>
      <c r="G30">
        <v>0.837975087033073</v>
      </c>
      <c r="H30">
        <v>0.86666987591871003</v>
      </c>
      <c r="I30">
        <v>0.89061714118750401</v>
      </c>
      <c r="J30">
        <v>0.91048683924404605</v>
      </c>
      <c r="K30">
        <v>0.92689606980273598</v>
      </c>
      <c r="L30">
        <v>0.94039610160137699</v>
      </c>
      <c r="M30">
        <v>0.93089667725314695</v>
      </c>
      <c r="N30">
        <v>0.91994882643981502</v>
      </c>
      <c r="O30">
        <v>0.90735458410914405</v>
      </c>
      <c r="P30">
        <v>0.89289697077237995</v>
      </c>
      <c r="Q30">
        <v>0.876341144971863</v>
      </c>
      <c r="R30">
        <v>0.85743695686962695</v>
      </c>
      <c r="S30">
        <v>0.83592339903995305</v>
      </c>
      <c r="T30">
        <v>0.81153554527621097</v>
      </c>
      <c r="U30">
        <v>0.78401464768055795</v>
      </c>
      <c r="V30">
        <v>0.75312210097153998</v>
      </c>
      <c r="W30">
        <v>0.71865794167249697</v>
      </c>
      <c r="X30">
        <v>0.68048437288519303</v>
      </c>
      <c r="Y30">
        <v>0.68048437288519303</v>
      </c>
      <c r="Z30">
        <v>0.68048437288519303</v>
      </c>
      <c r="AA30">
        <v>0.68048437288519303</v>
      </c>
      <c r="AB30">
        <v>0.68048437288519303</v>
      </c>
      <c r="AC30">
        <v>0.68048437288519303</v>
      </c>
      <c r="AD30">
        <v>0.68048437288519303</v>
      </c>
      <c r="AE30">
        <v>0.68048437288519303</v>
      </c>
      <c r="AF30">
        <v>0.68048437288519303</v>
      </c>
      <c r="AG30">
        <v>0.68048437288519303</v>
      </c>
      <c r="AH30">
        <v>0.68048437288519303</v>
      </c>
      <c r="AI30">
        <v>0.68048437288519303</v>
      </c>
      <c r="AJ30">
        <v>0.68048437288519303</v>
      </c>
      <c r="AK30">
        <v>0.68048437288519303</v>
      </c>
      <c r="AL30">
        <v>0.68048437288519303</v>
      </c>
      <c r="AM30">
        <v>0.68048437288519303</v>
      </c>
      <c r="AN30">
        <v>0.68048437288519303</v>
      </c>
      <c r="AO30">
        <v>0.68048437288519303</v>
      </c>
      <c r="AP30">
        <v>0.68048437288519303</v>
      </c>
      <c r="AQ30">
        <v>0.68048437288519303</v>
      </c>
      <c r="AR30">
        <v>0.68048437288519303</v>
      </c>
      <c r="AS30">
        <v>0.68048437288519303</v>
      </c>
      <c r="AT30">
        <v>0.68048437288519303</v>
      </c>
      <c r="AU30">
        <v>0.68048437288519303</v>
      </c>
      <c r="AV30">
        <v>0.68048437288519303</v>
      </c>
      <c r="AW30">
        <v>0.68048437288519303</v>
      </c>
    </row>
    <row r="31" spans="1:49" x14ac:dyDescent="0.35">
      <c r="A31" s="1">
        <v>1982.38461538462</v>
      </c>
      <c r="B31">
        <v>0.95887895202666795</v>
      </c>
      <c r="C31">
        <v>0.93885992217285097</v>
      </c>
      <c r="D31">
        <v>0.90956506813164095</v>
      </c>
      <c r="E31">
        <v>0.86726007128521598</v>
      </c>
      <c r="F31">
        <v>0.80736853015471999</v>
      </c>
      <c r="G31">
        <v>0.84095423218424903</v>
      </c>
      <c r="H31">
        <v>0.86916330708869205</v>
      </c>
      <c r="I31">
        <v>0.89269084079197003</v>
      </c>
      <c r="J31">
        <v>0.91220262173547195</v>
      </c>
      <c r="K31">
        <v>0.92830981680717695</v>
      </c>
      <c r="L31">
        <v>0.94155706469784095</v>
      </c>
      <c r="M31">
        <v>0.93223591547991402</v>
      </c>
      <c r="N31">
        <v>0.92149115217398603</v>
      </c>
      <c r="O31">
        <v>0.90912736097892999</v>
      </c>
      <c r="P31">
        <v>0.89493004355863903</v>
      </c>
      <c r="Q31">
        <v>0.87866661580246896</v>
      </c>
      <c r="R31">
        <v>0.86008874913815203</v>
      </c>
      <c r="S31">
        <v>0.83893653768213905</v>
      </c>
      <c r="T31">
        <v>0.81494506992956395</v>
      </c>
      <c r="U31">
        <v>0.78785406638218503</v>
      </c>
      <c r="V31">
        <v>0.75742129051091001</v>
      </c>
      <c r="W31">
        <v>0.72344041260429304</v>
      </c>
      <c r="X31">
        <v>0.68576385093710002</v>
      </c>
      <c r="Y31">
        <v>0.68576385093710002</v>
      </c>
      <c r="Z31">
        <v>0.68576385093710002</v>
      </c>
      <c r="AA31">
        <v>0.68576385093710002</v>
      </c>
      <c r="AB31">
        <v>0.68576385093710002</v>
      </c>
      <c r="AC31">
        <v>0.68576385093710002</v>
      </c>
      <c r="AD31">
        <v>0.68576385093710002</v>
      </c>
      <c r="AE31">
        <v>0.68576385093710002</v>
      </c>
      <c r="AF31">
        <v>0.68576385093710002</v>
      </c>
      <c r="AG31">
        <v>0.68576385093710002</v>
      </c>
      <c r="AH31">
        <v>0.68576385093710002</v>
      </c>
      <c r="AI31">
        <v>0.68576385093710002</v>
      </c>
      <c r="AJ31">
        <v>0.68576385093710002</v>
      </c>
      <c r="AK31">
        <v>0.68576385093710002</v>
      </c>
      <c r="AL31">
        <v>0.68576385093710002</v>
      </c>
      <c r="AM31">
        <v>0.68576385093710002</v>
      </c>
      <c r="AN31">
        <v>0.68576385093710002</v>
      </c>
      <c r="AO31">
        <v>0.68576385093710002</v>
      </c>
      <c r="AP31">
        <v>0.68576385093710002</v>
      </c>
      <c r="AQ31">
        <v>0.68576385093710002</v>
      </c>
      <c r="AR31">
        <v>0.68576385093710002</v>
      </c>
      <c r="AS31">
        <v>0.68576385093710002</v>
      </c>
      <c r="AT31">
        <v>0.68576385093710002</v>
      </c>
      <c r="AU31">
        <v>0.68576385093710002</v>
      </c>
      <c r="AV31">
        <v>0.68576385093710002</v>
      </c>
      <c r="AW31">
        <v>0.68576385093710002</v>
      </c>
    </row>
    <row r="32" spans="1:49" x14ac:dyDescent="0.35">
      <c r="A32" s="1">
        <v>1982.4615384615399</v>
      </c>
      <c r="B32">
        <v>0.96012224010503999</v>
      </c>
      <c r="C32">
        <v>0.94068951053837002</v>
      </c>
      <c r="D32">
        <v>0.91222948425758799</v>
      </c>
      <c r="E32">
        <v>0.87107986722302599</v>
      </c>
      <c r="F32">
        <v>0.81271719963091105</v>
      </c>
      <c r="G32">
        <v>0.84546139156834699</v>
      </c>
      <c r="H32">
        <v>0.87293243316484403</v>
      </c>
      <c r="I32">
        <v>0.89582334208110204</v>
      </c>
      <c r="J32">
        <v>0.91479301990689099</v>
      </c>
      <c r="K32">
        <v>0.93044325862951804</v>
      </c>
      <c r="L32">
        <v>0.94330840087089196</v>
      </c>
      <c r="M32">
        <v>0.93425669942060197</v>
      </c>
      <c r="N32">
        <v>0.92381906880304199</v>
      </c>
      <c r="O32">
        <v>0.91180403835287605</v>
      </c>
      <c r="P32">
        <v>0.89800097699162595</v>
      </c>
      <c r="Q32">
        <v>0.88218086780141503</v>
      </c>
      <c r="R32">
        <v>0.86409833789534296</v>
      </c>
      <c r="S32">
        <v>0.84349540716947002</v>
      </c>
      <c r="T32">
        <v>0.82010751552696304</v>
      </c>
      <c r="U32">
        <v>0.793672475055058</v>
      </c>
      <c r="V32">
        <v>0.76394304970155202</v>
      </c>
      <c r="W32">
        <v>0.73070385607412303</v>
      </c>
      <c r="X32">
        <v>0.69379315517635798</v>
      </c>
      <c r="Y32">
        <v>0.69379315517635798</v>
      </c>
      <c r="Z32">
        <v>0.69379315517635798</v>
      </c>
      <c r="AA32">
        <v>0.69379315517635798</v>
      </c>
      <c r="AB32">
        <v>0.69379315517635798</v>
      </c>
      <c r="AC32">
        <v>0.69379315517635798</v>
      </c>
      <c r="AD32">
        <v>0.69379315517635798</v>
      </c>
      <c r="AE32">
        <v>0.69379315517635798</v>
      </c>
      <c r="AF32">
        <v>0.69379315517635798</v>
      </c>
      <c r="AG32">
        <v>0.69379315517635798</v>
      </c>
      <c r="AH32">
        <v>0.69379315517635798</v>
      </c>
      <c r="AI32">
        <v>0.69379315517635798</v>
      </c>
      <c r="AJ32">
        <v>0.69379315517635798</v>
      </c>
      <c r="AK32">
        <v>0.69379315517635798</v>
      </c>
      <c r="AL32">
        <v>0.69379315517635798</v>
      </c>
      <c r="AM32">
        <v>0.69379315517635798</v>
      </c>
      <c r="AN32">
        <v>0.69379315517635798</v>
      </c>
      <c r="AO32">
        <v>0.69379315517635798</v>
      </c>
      <c r="AP32">
        <v>0.69379315517635798</v>
      </c>
      <c r="AQ32">
        <v>0.69379315517635798</v>
      </c>
      <c r="AR32">
        <v>0.69379315517635798</v>
      </c>
      <c r="AS32">
        <v>0.69379315517635798</v>
      </c>
      <c r="AT32">
        <v>0.69379315517635798</v>
      </c>
      <c r="AU32">
        <v>0.69379315517635798</v>
      </c>
      <c r="AV32">
        <v>0.69379315517635798</v>
      </c>
      <c r="AW32">
        <v>0.69379315517635798</v>
      </c>
    </row>
    <row r="33" spans="1:49" x14ac:dyDescent="0.35">
      <c r="A33" s="1">
        <v>1982.5384615384601</v>
      </c>
      <c r="B33">
        <v>0.96190875634612605</v>
      </c>
      <c r="C33">
        <v>0.94332058317963297</v>
      </c>
      <c r="D33">
        <v>0.91606566229020203</v>
      </c>
      <c r="E33">
        <v>0.87658939126619195</v>
      </c>
      <c r="F33">
        <v>0.82045268517505199</v>
      </c>
      <c r="G33">
        <v>0.851969870782605</v>
      </c>
      <c r="H33">
        <v>0.87836842518204294</v>
      </c>
      <c r="I33">
        <v>0.90033663515888995</v>
      </c>
      <c r="J33">
        <v>0.91852222248473403</v>
      </c>
      <c r="K33">
        <v>0.93351259613297399</v>
      </c>
      <c r="L33">
        <v>0.94582667010591404</v>
      </c>
      <c r="M33">
        <v>0.93716349746650696</v>
      </c>
      <c r="N33">
        <v>0.92716912089571901</v>
      </c>
      <c r="O33">
        <v>0.91565793960737496</v>
      </c>
      <c r="P33">
        <v>0.90242514691229703</v>
      </c>
      <c r="Q33">
        <v>0.88724719905624405</v>
      </c>
      <c r="R33">
        <v>0.86988341643216904</v>
      </c>
      <c r="S33">
        <v>0.85007915170038895</v>
      </c>
      <c r="T33">
        <v>0.82757105528336705</v>
      </c>
      <c r="U33">
        <v>0.80209506020149601</v>
      </c>
      <c r="V33">
        <v>0.77339777669040699</v>
      </c>
      <c r="W33">
        <v>0.74125200250411105</v>
      </c>
      <c r="X33">
        <v>0.70547697247186303</v>
      </c>
      <c r="Y33">
        <v>0.70547697247186303</v>
      </c>
      <c r="Z33">
        <v>0.70547697247186303</v>
      </c>
      <c r="AA33">
        <v>0.70547697247186303</v>
      </c>
      <c r="AB33">
        <v>0.70547697247186303</v>
      </c>
      <c r="AC33">
        <v>0.70547697247186303</v>
      </c>
      <c r="AD33">
        <v>0.70547697247186303</v>
      </c>
      <c r="AE33">
        <v>0.70547697247186303</v>
      </c>
      <c r="AF33">
        <v>0.70547697247186303</v>
      </c>
      <c r="AG33">
        <v>0.70547697247186303</v>
      </c>
      <c r="AH33">
        <v>0.70547697247186303</v>
      </c>
      <c r="AI33">
        <v>0.70547697247186303</v>
      </c>
      <c r="AJ33">
        <v>0.70547697247186303</v>
      </c>
      <c r="AK33">
        <v>0.70547697247186303</v>
      </c>
      <c r="AL33">
        <v>0.70547697247186303</v>
      </c>
      <c r="AM33">
        <v>0.70547697247186303</v>
      </c>
      <c r="AN33">
        <v>0.70547697247186303</v>
      </c>
      <c r="AO33">
        <v>0.70547697247186303</v>
      </c>
      <c r="AP33">
        <v>0.70547697247186303</v>
      </c>
      <c r="AQ33">
        <v>0.70547697247186303</v>
      </c>
      <c r="AR33">
        <v>0.70547697247186303</v>
      </c>
      <c r="AS33">
        <v>0.70547697247186303</v>
      </c>
      <c r="AT33">
        <v>0.70547697247186303</v>
      </c>
      <c r="AU33">
        <v>0.70547697247186303</v>
      </c>
      <c r="AV33">
        <v>0.70547697247186303</v>
      </c>
      <c r="AW33">
        <v>0.70547697247186303</v>
      </c>
    </row>
    <row r="34" spans="1:49" x14ac:dyDescent="0.35">
      <c r="A34" s="1">
        <v>1982.61538461538</v>
      </c>
      <c r="B34">
        <v>0.96414856892876899</v>
      </c>
      <c r="C34">
        <v>0.94662271334541304</v>
      </c>
      <c r="D34">
        <v>0.92088787339839495</v>
      </c>
      <c r="E34">
        <v>0.88353151715040501</v>
      </c>
      <c r="F34">
        <v>0.83023440218576505</v>
      </c>
      <c r="G34">
        <v>0.86018330339533899</v>
      </c>
      <c r="H34">
        <v>0.88521715068241302</v>
      </c>
      <c r="I34">
        <v>0.90601530126349406</v>
      </c>
      <c r="J34">
        <v>0.92320928521740797</v>
      </c>
      <c r="K34">
        <v>0.93736694114560404</v>
      </c>
      <c r="L34">
        <v>0.94898677444221402</v>
      </c>
      <c r="M34">
        <v>0.94081296458470098</v>
      </c>
      <c r="N34">
        <v>0.931377521454409</v>
      </c>
      <c r="O34">
        <v>0.92050254564974099</v>
      </c>
      <c r="P34">
        <v>0.907990982448593</v>
      </c>
      <c r="Q34">
        <v>0.89362673571462903</v>
      </c>
      <c r="R34">
        <v>0.87717576471216396</v>
      </c>
      <c r="S34">
        <v>0.85838856094844396</v>
      </c>
      <c r="T34">
        <v>0.83700449655632503</v>
      </c>
      <c r="U34">
        <v>0.812758630733317</v>
      </c>
      <c r="V34">
        <v>0.78539164141629902</v>
      </c>
      <c r="W34">
        <v>0.75466359073085099</v>
      </c>
      <c r="X34">
        <v>0.72037219638402705</v>
      </c>
      <c r="Y34">
        <v>0.72037219638402705</v>
      </c>
      <c r="Z34">
        <v>0.72037219638402705</v>
      </c>
      <c r="AA34">
        <v>0.72037219638402705</v>
      </c>
      <c r="AB34">
        <v>0.72037219638402705</v>
      </c>
      <c r="AC34">
        <v>0.72037219638402705</v>
      </c>
      <c r="AD34">
        <v>0.72037219638402705</v>
      </c>
      <c r="AE34">
        <v>0.72037219638402705</v>
      </c>
      <c r="AF34">
        <v>0.72037219638402705</v>
      </c>
      <c r="AG34">
        <v>0.72037219638402705</v>
      </c>
      <c r="AH34">
        <v>0.72037219638402705</v>
      </c>
      <c r="AI34">
        <v>0.72037219638402705</v>
      </c>
      <c r="AJ34">
        <v>0.72037219638402705</v>
      </c>
      <c r="AK34">
        <v>0.72037219638402705</v>
      </c>
      <c r="AL34">
        <v>0.72037219638402705</v>
      </c>
      <c r="AM34">
        <v>0.72037219638402705</v>
      </c>
      <c r="AN34">
        <v>0.72037219638402705</v>
      </c>
      <c r="AO34">
        <v>0.72037219638402705</v>
      </c>
      <c r="AP34">
        <v>0.72037219638402705</v>
      </c>
      <c r="AQ34">
        <v>0.72037219638402705</v>
      </c>
      <c r="AR34">
        <v>0.72037219638402705</v>
      </c>
      <c r="AS34">
        <v>0.72037219638402705</v>
      </c>
      <c r="AT34">
        <v>0.72037219638402705</v>
      </c>
      <c r="AU34">
        <v>0.72037219638402705</v>
      </c>
      <c r="AV34">
        <v>0.72037219638402705</v>
      </c>
      <c r="AW34">
        <v>0.72037219638402705</v>
      </c>
    </row>
    <row r="35" spans="1:49" x14ac:dyDescent="0.35">
      <c r="A35" s="1">
        <v>1982.6923076923099</v>
      </c>
      <c r="B35">
        <v>0.96629014952294701</v>
      </c>
      <c r="C35">
        <v>0.94978362798150096</v>
      </c>
      <c r="D35">
        <v>0.92551178756609398</v>
      </c>
      <c r="E35">
        <v>0.890205349497595</v>
      </c>
      <c r="F35">
        <v>0.83967456553048503</v>
      </c>
      <c r="G35">
        <v>0.86809248125778105</v>
      </c>
      <c r="H35">
        <v>0.89180041136475896</v>
      </c>
      <c r="I35">
        <v>0.91146597205829905</v>
      </c>
      <c r="J35">
        <v>0.92770290437880798</v>
      </c>
      <c r="K35">
        <v>0.94105871204758496</v>
      </c>
      <c r="L35">
        <v>0.95201126744799203</v>
      </c>
      <c r="M35">
        <v>0.944307701024658</v>
      </c>
      <c r="N35">
        <v>0.93541002242493698</v>
      </c>
      <c r="O35">
        <v>0.92514805483372298</v>
      </c>
      <c r="P35">
        <v>0.91333262858629904</v>
      </c>
      <c r="Q35">
        <v>0.89975538652568399</v>
      </c>
      <c r="R35">
        <v>0.88418943487653101</v>
      </c>
      <c r="S35">
        <v>0.86639120026165795</v>
      </c>
      <c r="T35">
        <v>0.84610394501257902</v>
      </c>
      <c r="U35">
        <v>0.823063489029351</v>
      </c>
      <c r="V35">
        <v>0.79700677536227504</v>
      </c>
      <c r="W35">
        <v>0.76768397796790899</v>
      </c>
      <c r="X35">
        <v>0.73487485124443597</v>
      </c>
      <c r="Y35">
        <v>0.73487485124443597</v>
      </c>
      <c r="Z35">
        <v>0.73487485124443597</v>
      </c>
      <c r="AA35">
        <v>0.73487485124443597</v>
      </c>
      <c r="AB35">
        <v>0.73487485124443597</v>
      </c>
      <c r="AC35">
        <v>0.73487485124443597</v>
      </c>
      <c r="AD35">
        <v>0.73487485124443597</v>
      </c>
      <c r="AE35">
        <v>0.73487485124443597</v>
      </c>
      <c r="AF35">
        <v>0.73487485124443597</v>
      </c>
      <c r="AG35">
        <v>0.73487485124443597</v>
      </c>
      <c r="AH35">
        <v>0.73487485124443597</v>
      </c>
      <c r="AI35">
        <v>0.73487485124443597</v>
      </c>
      <c r="AJ35">
        <v>0.73487485124443597</v>
      </c>
      <c r="AK35">
        <v>0.73487485124443597</v>
      </c>
      <c r="AL35">
        <v>0.73487485124443597</v>
      </c>
      <c r="AM35">
        <v>0.73487485124443597</v>
      </c>
      <c r="AN35">
        <v>0.73487485124443597</v>
      </c>
      <c r="AO35">
        <v>0.73487485124443597</v>
      </c>
      <c r="AP35">
        <v>0.73487485124443597</v>
      </c>
      <c r="AQ35">
        <v>0.73487485124443597</v>
      </c>
      <c r="AR35">
        <v>0.73487485124443597</v>
      </c>
      <c r="AS35">
        <v>0.73487485124443597</v>
      </c>
      <c r="AT35">
        <v>0.73487485124443597</v>
      </c>
      <c r="AU35">
        <v>0.73487485124443597</v>
      </c>
      <c r="AV35">
        <v>0.73487485124443597</v>
      </c>
      <c r="AW35">
        <v>0.73487485124443597</v>
      </c>
    </row>
    <row r="36" spans="1:49" x14ac:dyDescent="0.35">
      <c r="A36" s="1">
        <v>1982.76923076923</v>
      </c>
      <c r="B36">
        <v>0.96795494567459395</v>
      </c>
      <c r="C36">
        <v>0.95224325505273599</v>
      </c>
      <c r="D36">
        <v>0.92911518420989103</v>
      </c>
      <c r="E36">
        <v>0.89541787058838695</v>
      </c>
      <c r="F36">
        <v>0.84707248497370702</v>
      </c>
      <c r="G36">
        <v>0.87427878570900197</v>
      </c>
      <c r="H36">
        <v>0.89694166383289597</v>
      </c>
      <c r="I36">
        <v>0.91571738943098302</v>
      </c>
      <c r="J36">
        <v>0.93120428705937297</v>
      </c>
      <c r="K36">
        <v>0.943932941734695</v>
      </c>
      <c r="L36">
        <v>0.95436442300272395</v>
      </c>
      <c r="M36">
        <v>0.94702799083788303</v>
      </c>
      <c r="N36">
        <v>0.93855061358435099</v>
      </c>
      <c r="O36">
        <v>0.92876836212381098</v>
      </c>
      <c r="P36">
        <v>0.91749851927121495</v>
      </c>
      <c r="Q36">
        <v>0.90453916695046999</v>
      </c>
      <c r="R36">
        <v>0.88966951627249202</v>
      </c>
      <c r="S36">
        <v>0.87265131250445804</v>
      </c>
      <c r="T36">
        <v>0.85323173534957597</v>
      </c>
      <c r="U36">
        <v>0.83114831048881699</v>
      </c>
      <c r="V36">
        <v>0.80613644146029495</v>
      </c>
      <c r="W36">
        <v>0.777940244497908</v>
      </c>
      <c r="X36">
        <v>0.74632739487506095</v>
      </c>
      <c r="Y36">
        <v>0.74632739487506095</v>
      </c>
      <c r="Z36">
        <v>0.74632739487506095</v>
      </c>
      <c r="AA36">
        <v>0.74632739487506095</v>
      </c>
      <c r="AB36">
        <v>0.74632739487506095</v>
      </c>
      <c r="AC36">
        <v>0.74632739487506095</v>
      </c>
      <c r="AD36">
        <v>0.74632739487506095</v>
      </c>
      <c r="AE36">
        <v>0.74632739487506095</v>
      </c>
      <c r="AF36">
        <v>0.74632739487506095</v>
      </c>
      <c r="AG36">
        <v>0.74632739487506095</v>
      </c>
      <c r="AH36">
        <v>0.74632739487506095</v>
      </c>
      <c r="AI36">
        <v>0.74632739487506095</v>
      </c>
      <c r="AJ36">
        <v>0.74632739487506095</v>
      </c>
      <c r="AK36">
        <v>0.74632739487506095</v>
      </c>
      <c r="AL36">
        <v>0.74632739487506095</v>
      </c>
      <c r="AM36">
        <v>0.74632739487506095</v>
      </c>
      <c r="AN36">
        <v>0.74632739487506095</v>
      </c>
      <c r="AO36">
        <v>0.74632739487506095</v>
      </c>
      <c r="AP36">
        <v>0.74632739487506095</v>
      </c>
      <c r="AQ36">
        <v>0.74632739487506095</v>
      </c>
      <c r="AR36">
        <v>0.74632739487506095</v>
      </c>
      <c r="AS36">
        <v>0.74632739487506095</v>
      </c>
      <c r="AT36">
        <v>0.74632739487506095</v>
      </c>
      <c r="AU36">
        <v>0.74632739487506095</v>
      </c>
      <c r="AV36">
        <v>0.74632739487506095</v>
      </c>
      <c r="AW36">
        <v>0.74632739487506095</v>
      </c>
    </row>
    <row r="37" spans="1:49" x14ac:dyDescent="0.35">
      <c r="A37" s="1">
        <v>1982.8461538461499</v>
      </c>
      <c r="B37">
        <v>0.96801030846203995</v>
      </c>
      <c r="C37">
        <v>0.95232508648260195</v>
      </c>
      <c r="D37">
        <v>0.92923514915443295</v>
      </c>
      <c r="E37">
        <v>0.89559158179385601</v>
      </c>
      <c r="F37">
        <v>0.84731939970787595</v>
      </c>
      <c r="G37">
        <v>0.87448508337146902</v>
      </c>
      <c r="H37">
        <v>0.89711299201079697</v>
      </c>
      <c r="I37">
        <v>0.91585898450674197</v>
      </c>
      <c r="J37">
        <v>0.93132084859239495</v>
      </c>
      <c r="K37">
        <v>0.94402858981101601</v>
      </c>
      <c r="L37">
        <v>0.95444270738664905</v>
      </c>
      <c r="M37">
        <v>0.94711850804493003</v>
      </c>
      <c r="N37">
        <v>0.93865514189863197</v>
      </c>
      <c r="O37">
        <v>0.92888889128861096</v>
      </c>
      <c r="P37">
        <v>0.917637258492223</v>
      </c>
      <c r="Q37">
        <v>0.90469854597745403</v>
      </c>
      <c r="R37">
        <v>0.88985217621448498</v>
      </c>
      <c r="S37">
        <v>0.87286008207927301</v>
      </c>
      <c r="T37">
        <v>0.853469587199157</v>
      </c>
      <c r="U37">
        <v>0.83141829108308196</v>
      </c>
      <c r="V37">
        <v>0.80644156711100801</v>
      </c>
      <c r="W37">
        <v>0.77828335536318605</v>
      </c>
      <c r="X37">
        <v>0.746710958951744</v>
      </c>
      <c r="Y37">
        <v>0.746710958951744</v>
      </c>
      <c r="Z37">
        <v>0.746710958951744</v>
      </c>
      <c r="AA37">
        <v>0.746710958951744</v>
      </c>
      <c r="AB37">
        <v>0.746710958951744</v>
      </c>
      <c r="AC37">
        <v>0.746710958951744</v>
      </c>
      <c r="AD37">
        <v>0.746710958951744</v>
      </c>
      <c r="AE37">
        <v>0.746710958951744</v>
      </c>
      <c r="AF37">
        <v>0.746710958951744</v>
      </c>
      <c r="AG37">
        <v>0.746710958951744</v>
      </c>
      <c r="AH37">
        <v>0.746710958951744</v>
      </c>
      <c r="AI37">
        <v>0.746710958951744</v>
      </c>
      <c r="AJ37">
        <v>0.746710958951744</v>
      </c>
      <c r="AK37">
        <v>0.746710958951744</v>
      </c>
      <c r="AL37">
        <v>0.746710958951744</v>
      </c>
      <c r="AM37">
        <v>0.746710958951744</v>
      </c>
      <c r="AN37">
        <v>0.746710958951744</v>
      </c>
      <c r="AO37">
        <v>0.746710958951744</v>
      </c>
      <c r="AP37">
        <v>0.746710958951744</v>
      </c>
      <c r="AQ37">
        <v>0.746710958951744</v>
      </c>
      <c r="AR37">
        <v>0.746710958951744</v>
      </c>
      <c r="AS37">
        <v>0.746710958951744</v>
      </c>
      <c r="AT37">
        <v>0.746710958951744</v>
      </c>
      <c r="AU37">
        <v>0.746710958951744</v>
      </c>
      <c r="AV37">
        <v>0.746710958951744</v>
      </c>
      <c r="AW37">
        <v>0.746710958951744</v>
      </c>
    </row>
    <row r="38" spans="1:49" x14ac:dyDescent="0.35">
      <c r="A38" s="1">
        <v>1982.9230769230801</v>
      </c>
      <c r="B38">
        <v>0.96700408802437299</v>
      </c>
      <c r="C38">
        <v>0.95083816472333205</v>
      </c>
      <c r="D38">
        <v>0.927056128855832</v>
      </c>
      <c r="E38">
        <v>0.89243808197916996</v>
      </c>
      <c r="F38">
        <v>0.84284073482805499</v>
      </c>
      <c r="G38">
        <v>0.87074136784307299</v>
      </c>
      <c r="H38">
        <v>0.89400267320289695</v>
      </c>
      <c r="I38">
        <v>0.91328764196187595</v>
      </c>
      <c r="J38">
        <v>0.92920357549196397</v>
      </c>
      <c r="K38">
        <v>0.94229084180836697</v>
      </c>
      <c r="L38">
        <v>0.95302018964603497</v>
      </c>
      <c r="M38">
        <v>0.94547389721209296</v>
      </c>
      <c r="N38">
        <v>0.93675622024232397</v>
      </c>
      <c r="O38">
        <v>0.92669963492843299</v>
      </c>
      <c r="P38">
        <v>0.91511770395261305</v>
      </c>
      <c r="Q38">
        <v>0.90180478591302105</v>
      </c>
      <c r="R38">
        <v>0.88653654578766095</v>
      </c>
      <c r="S38">
        <v>0.86907161479940798</v>
      </c>
      <c r="T38">
        <v>0.84915483833135896</v>
      </c>
      <c r="U38">
        <v>0.82652264654840102</v>
      </c>
      <c r="V38">
        <v>0.80091117333383</v>
      </c>
      <c r="W38">
        <v>0.77206781603135799</v>
      </c>
      <c r="X38">
        <v>0.73976694073096205</v>
      </c>
      <c r="Y38">
        <v>0.73976694073096205</v>
      </c>
      <c r="Z38">
        <v>0.73976694073096205</v>
      </c>
      <c r="AA38">
        <v>0.73976694073096205</v>
      </c>
      <c r="AB38">
        <v>0.73976694073096205</v>
      </c>
      <c r="AC38">
        <v>0.73976694073096205</v>
      </c>
      <c r="AD38">
        <v>0.73976694073096205</v>
      </c>
      <c r="AE38">
        <v>0.73976694073096205</v>
      </c>
      <c r="AF38">
        <v>0.73976694073096205</v>
      </c>
      <c r="AG38">
        <v>0.73976694073096205</v>
      </c>
      <c r="AH38">
        <v>0.73976694073096205</v>
      </c>
      <c r="AI38">
        <v>0.73976694073096205</v>
      </c>
      <c r="AJ38">
        <v>0.73976694073096205</v>
      </c>
      <c r="AK38">
        <v>0.73976694073096205</v>
      </c>
      <c r="AL38">
        <v>0.73976694073096205</v>
      </c>
      <c r="AM38">
        <v>0.73976694073096205</v>
      </c>
      <c r="AN38">
        <v>0.73976694073096205</v>
      </c>
      <c r="AO38">
        <v>0.73976694073096205</v>
      </c>
      <c r="AP38">
        <v>0.73976694073096205</v>
      </c>
      <c r="AQ38">
        <v>0.73976694073096205</v>
      </c>
      <c r="AR38">
        <v>0.73976694073096205</v>
      </c>
      <c r="AS38">
        <v>0.73976694073096205</v>
      </c>
      <c r="AT38">
        <v>0.73976694073096205</v>
      </c>
      <c r="AU38">
        <v>0.73976694073096205</v>
      </c>
      <c r="AV38">
        <v>0.73976694073096205</v>
      </c>
      <c r="AW38">
        <v>0.73976694073096205</v>
      </c>
    </row>
    <row r="39" spans="1:49" x14ac:dyDescent="0.35">
      <c r="A39" s="1">
        <v>1983.0769230769199</v>
      </c>
      <c r="B39">
        <v>0.96564566807246599</v>
      </c>
      <c r="C39">
        <v>0.94883202027018698</v>
      </c>
      <c r="D39">
        <v>0.92411892243076099</v>
      </c>
      <c r="E39">
        <v>0.88819321861730105</v>
      </c>
      <c r="F39">
        <v>0.83682464050748795</v>
      </c>
      <c r="G39">
        <v>0.86570654425990801</v>
      </c>
      <c r="H39">
        <v>0.88981566769396103</v>
      </c>
      <c r="I39">
        <v>0.90982349493057502</v>
      </c>
      <c r="J39">
        <v>0.92634936044081095</v>
      </c>
      <c r="K39">
        <v>0.93994705575680004</v>
      </c>
      <c r="L39">
        <v>0.95110077831064099</v>
      </c>
      <c r="M39">
        <v>0.94325545721121695</v>
      </c>
      <c r="N39">
        <v>0.93419560114497402</v>
      </c>
      <c r="O39">
        <v>0.923748672184451</v>
      </c>
      <c r="P39">
        <v>0.91172307879195402</v>
      </c>
      <c r="Q39">
        <v>0.89790807078104495</v>
      </c>
      <c r="R39">
        <v>0.88207452053021096</v>
      </c>
      <c r="S39">
        <v>0.86397696211059705</v>
      </c>
      <c r="T39">
        <v>0.84335735251480204</v>
      </c>
      <c r="U39">
        <v>0.81995111516935903</v>
      </c>
      <c r="V39">
        <v>0.793496112688855</v>
      </c>
      <c r="W39">
        <v>0.76374525160873596</v>
      </c>
      <c r="X39">
        <v>0.73048341236201997</v>
      </c>
      <c r="Y39">
        <v>0.73048341236201997</v>
      </c>
      <c r="Z39">
        <v>0.73048341236201997</v>
      </c>
      <c r="AA39">
        <v>0.73048341236201997</v>
      </c>
      <c r="AB39">
        <v>0.73048341236201997</v>
      </c>
      <c r="AC39">
        <v>0.73048341236201997</v>
      </c>
      <c r="AD39">
        <v>0.73048341236201997</v>
      </c>
      <c r="AE39">
        <v>0.73048341236201997</v>
      </c>
      <c r="AF39">
        <v>0.73048341236201997</v>
      </c>
      <c r="AG39">
        <v>0.73048341236201997</v>
      </c>
      <c r="AH39">
        <v>0.73048341236201997</v>
      </c>
      <c r="AI39">
        <v>0.73048341236201997</v>
      </c>
      <c r="AJ39">
        <v>0.73048341236201997</v>
      </c>
      <c r="AK39">
        <v>0.73048341236201997</v>
      </c>
      <c r="AL39">
        <v>0.73048341236201997</v>
      </c>
      <c r="AM39">
        <v>0.73048341236201997</v>
      </c>
      <c r="AN39">
        <v>0.73048341236201997</v>
      </c>
      <c r="AO39">
        <v>0.73048341236201997</v>
      </c>
      <c r="AP39">
        <v>0.73048341236201997</v>
      </c>
      <c r="AQ39">
        <v>0.73048341236201997</v>
      </c>
      <c r="AR39">
        <v>0.73048341236201997</v>
      </c>
      <c r="AS39">
        <v>0.73048341236201997</v>
      </c>
      <c r="AT39">
        <v>0.73048341236201997</v>
      </c>
      <c r="AU39">
        <v>0.73048341236201997</v>
      </c>
      <c r="AV39">
        <v>0.73048341236201997</v>
      </c>
      <c r="AW39">
        <v>0.73048341236201997</v>
      </c>
    </row>
    <row r="40" spans="1:49" x14ac:dyDescent="0.35">
      <c r="A40" s="1">
        <v>1983.1538461538501</v>
      </c>
      <c r="B40">
        <v>0.96423166682778105</v>
      </c>
      <c r="C40">
        <v>0.94674529785561001</v>
      </c>
      <c r="D40">
        <v>0.92106705059908001</v>
      </c>
      <c r="E40">
        <v>0.88378981599086903</v>
      </c>
      <c r="F40">
        <v>0.83059910256893799</v>
      </c>
      <c r="G40">
        <v>0.86048917441244799</v>
      </c>
      <c r="H40">
        <v>0.88547195830932501</v>
      </c>
      <c r="I40">
        <v>0.90622641486849498</v>
      </c>
      <c r="J40">
        <v>0.923383426286704</v>
      </c>
      <c r="K40">
        <v>0.93751007186864499</v>
      </c>
      <c r="L40">
        <v>0.94910407688802301</v>
      </c>
      <c r="M40">
        <v>0.94094847077185195</v>
      </c>
      <c r="N40">
        <v>0.93153383306611703</v>
      </c>
      <c r="O40">
        <v>0.920682557457562</v>
      </c>
      <c r="P40">
        <v>0.90819788652173805</v>
      </c>
      <c r="Q40">
        <v>0.89386401308624197</v>
      </c>
      <c r="R40">
        <v>0.87744715906608195</v>
      </c>
      <c r="S40">
        <v>0.85869802748490098</v>
      </c>
      <c r="T40">
        <v>0.83735611770331198</v>
      </c>
      <c r="U40">
        <v>0.81315648896144699</v>
      </c>
      <c r="V40">
        <v>0.78583963838755699</v>
      </c>
      <c r="W40">
        <v>0.755165201845029</v>
      </c>
      <c r="X40">
        <v>0.72093015119395998</v>
      </c>
      <c r="Y40">
        <v>0.72093015119395998</v>
      </c>
      <c r="Z40">
        <v>0.72093015119395998</v>
      </c>
      <c r="AA40">
        <v>0.72093015119395998</v>
      </c>
      <c r="AB40">
        <v>0.72093015119395998</v>
      </c>
      <c r="AC40">
        <v>0.72093015119395998</v>
      </c>
      <c r="AD40">
        <v>0.72093015119395998</v>
      </c>
      <c r="AE40">
        <v>0.72093015119395998</v>
      </c>
      <c r="AF40">
        <v>0.72093015119395998</v>
      </c>
      <c r="AG40">
        <v>0.72093015119395998</v>
      </c>
      <c r="AH40">
        <v>0.72093015119395998</v>
      </c>
      <c r="AI40">
        <v>0.72093015119395998</v>
      </c>
      <c r="AJ40">
        <v>0.72093015119395998</v>
      </c>
      <c r="AK40">
        <v>0.72093015119395998</v>
      </c>
      <c r="AL40">
        <v>0.72093015119395998</v>
      </c>
      <c r="AM40">
        <v>0.72093015119395998</v>
      </c>
      <c r="AN40">
        <v>0.72093015119395998</v>
      </c>
      <c r="AO40">
        <v>0.72093015119395998</v>
      </c>
      <c r="AP40">
        <v>0.72093015119395998</v>
      </c>
      <c r="AQ40">
        <v>0.72093015119395998</v>
      </c>
      <c r="AR40">
        <v>0.72093015119395998</v>
      </c>
      <c r="AS40">
        <v>0.72093015119395998</v>
      </c>
      <c r="AT40">
        <v>0.72093015119395998</v>
      </c>
      <c r="AU40">
        <v>0.72093015119395998</v>
      </c>
      <c r="AV40">
        <v>0.72093015119395998</v>
      </c>
      <c r="AW40">
        <v>0.72093015119395998</v>
      </c>
    </row>
    <row r="41" spans="1:49" x14ac:dyDescent="0.35">
      <c r="A41" s="1">
        <v>1983.23076923077</v>
      </c>
      <c r="B41">
        <v>0.96264037464446905</v>
      </c>
      <c r="C41">
        <v>0.94439877528846095</v>
      </c>
      <c r="D41">
        <v>0.91763925124302104</v>
      </c>
      <c r="E41">
        <v>0.878852739724718</v>
      </c>
      <c r="F41">
        <v>0.82363756790450104</v>
      </c>
      <c r="G41">
        <v>0.85464616460024101</v>
      </c>
      <c r="H41">
        <v>0.88060141362188205</v>
      </c>
      <c r="I41">
        <v>0.902189055820246</v>
      </c>
      <c r="J41">
        <v>0.92005179233312195</v>
      </c>
      <c r="K41">
        <v>0.93477082887435803</v>
      </c>
      <c r="L41">
        <v>0.94685854399663405</v>
      </c>
      <c r="M41">
        <v>0.93835494259960195</v>
      </c>
      <c r="N41">
        <v>0.92854274442981</v>
      </c>
      <c r="O41">
        <v>0.91723882229694997</v>
      </c>
      <c r="P41">
        <v>0.90424084636051505</v>
      </c>
      <c r="Q41">
        <v>0.88932763349802901</v>
      </c>
      <c r="R41">
        <v>0.87226057962473103</v>
      </c>
      <c r="S41">
        <v>0.85278659738368501</v>
      </c>
      <c r="T41">
        <v>0.83064307722789299</v>
      </c>
      <c r="U41">
        <v>0.80556548283311502</v>
      </c>
      <c r="V41">
        <v>0.77729826464347995</v>
      </c>
      <c r="W41">
        <v>0.74560979984654197</v>
      </c>
      <c r="X41">
        <v>0.71031200049922105</v>
      </c>
      <c r="Y41">
        <v>0.71031200049922105</v>
      </c>
      <c r="Z41">
        <v>0.71031200049922105</v>
      </c>
      <c r="AA41">
        <v>0.71031200049922105</v>
      </c>
      <c r="AB41">
        <v>0.71031200049922105</v>
      </c>
      <c r="AC41">
        <v>0.71031200049922105</v>
      </c>
      <c r="AD41">
        <v>0.71031200049922105</v>
      </c>
      <c r="AE41">
        <v>0.71031200049922105</v>
      </c>
      <c r="AF41">
        <v>0.71031200049922105</v>
      </c>
      <c r="AG41">
        <v>0.71031200049922105</v>
      </c>
      <c r="AH41">
        <v>0.71031200049922105</v>
      </c>
      <c r="AI41">
        <v>0.71031200049922105</v>
      </c>
      <c r="AJ41">
        <v>0.71031200049922105</v>
      </c>
      <c r="AK41">
        <v>0.71031200049922105</v>
      </c>
      <c r="AL41">
        <v>0.71031200049922105</v>
      </c>
      <c r="AM41">
        <v>0.71031200049922105</v>
      </c>
      <c r="AN41">
        <v>0.71031200049922105</v>
      </c>
      <c r="AO41">
        <v>0.71031200049922105</v>
      </c>
      <c r="AP41">
        <v>0.71031200049922105</v>
      </c>
      <c r="AQ41">
        <v>0.71031200049922105</v>
      </c>
      <c r="AR41">
        <v>0.71031200049922105</v>
      </c>
      <c r="AS41">
        <v>0.71031200049922105</v>
      </c>
      <c r="AT41">
        <v>0.71031200049922105</v>
      </c>
      <c r="AU41">
        <v>0.71031200049922105</v>
      </c>
      <c r="AV41">
        <v>0.71031200049922105</v>
      </c>
      <c r="AW41">
        <v>0.71031200049922105</v>
      </c>
    </row>
    <row r="42" spans="1:49" x14ac:dyDescent="0.35">
      <c r="A42" s="1">
        <v>1983.3076923076901</v>
      </c>
      <c r="B42">
        <v>0.96066567291559801</v>
      </c>
      <c r="C42">
        <v>0.941489585284213</v>
      </c>
      <c r="D42">
        <v>0.91339544608079604</v>
      </c>
      <c r="E42">
        <v>0.87275319413225205</v>
      </c>
      <c r="F42">
        <v>0.81506399345166602</v>
      </c>
      <c r="G42">
        <v>0.84743717774097005</v>
      </c>
      <c r="H42">
        <v>0.87458348307610001</v>
      </c>
      <c r="I42">
        <v>0.897194709285007</v>
      </c>
      <c r="J42">
        <v>0.91592651836449901</v>
      </c>
      <c r="K42">
        <v>0.93137644147765997</v>
      </c>
      <c r="L42">
        <v>0.94407420742416304</v>
      </c>
      <c r="M42">
        <v>0.93514052222714905</v>
      </c>
      <c r="N42">
        <v>0.92483748271652499</v>
      </c>
      <c r="O42">
        <v>0.91297537825417296</v>
      </c>
      <c r="P42">
        <v>0.89934531597697398</v>
      </c>
      <c r="Q42">
        <v>0.88371990029625902</v>
      </c>
      <c r="R42">
        <v>0.86585512998206104</v>
      </c>
      <c r="S42">
        <v>0.84549396766679596</v>
      </c>
      <c r="T42">
        <v>0.822372132699146</v>
      </c>
      <c r="U42">
        <v>0.79622675674600196</v>
      </c>
      <c r="V42">
        <v>0.76680860163632902</v>
      </c>
      <c r="W42">
        <v>0.73389853778602498</v>
      </c>
      <c r="X42">
        <v>0.69732887079247496</v>
      </c>
      <c r="Y42">
        <v>0.69732887079247496</v>
      </c>
      <c r="Z42">
        <v>0.69732887079247496</v>
      </c>
      <c r="AA42">
        <v>0.69732887079247496</v>
      </c>
      <c r="AB42">
        <v>0.69732887079247496</v>
      </c>
      <c r="AC42">
        <v>0.69732887079247496</v>
      </c>
      <c r="AD42">
        <v>0.69732887079247496</v>
      </c>
      <c r="AE42">
        <v>0.69732887079247496</v>
      </c>
      <c r="AF42">
        <v>0.69732887079247496</v>
      </c>
      <c r="AG42">
        <v>0.69732887079247496</v>
      </c>
      <c r="AH42">
        <v>0.69732887079247496</v>
      </c>
      <c r="AI42">
        <v>0.69732887079247496</v>
      </c>
      <c r="AJ42">
        <v>0.69732887079247496</v>
      </c>
      <c r="AK42">
        <v>0.69732887079247496</v>
      </c>
      <c r="AL42">
        <v>0.69732887079247496</v>
      </c>
      <c r="AM42">
        <v>0.69732887079247496</v>
      </c>
      <c r="AN42">
        <v>0.69732887079247496</v>
      </c>
      <c r="AO42">
        <v>0.69732887079247496</v>
      </c>
      <c r="AP42">
        <v>0.69732887079247496</v>
      </c>
      <c r="AQ42">
        <v>0.69732887079247496</v>
      </c>
      <c r="AR42">
        <v>0.69732887079247496</v>
      </c>
      <c r="AS42">
        <v>0.69732887079247496</v>
      </c>
      <c r="AT42">
        <v>0.69732887079247496</v>
      </c>
      <c r="AU42">
        <v>0.69732887079247496</v>
      </c>
      <c r="AV42">
        <v>0.69732887079247496</v>
      </c>
      <c r="AW42">
        <v>0.69732887079247496</v>
      </c>
    </row>
    <row r="43" spans="1:49" x14ac:dyDescent="0.35">
      <c r="A43" s="1">
        <v>1983.38461538462</v>
      </c>
      <c r="B43">
        <v>0.958802763066255</v>
      </c>
      <c r="C43">
        <v>0.93874784334453099</v>
      </c>
      <c r="D43">
        <v>0.909401933292738</v>
      </c>
      <c r="E43">
        <v>0.86702637817071604</v>
      </c>
      <c r="F43">
        <v>0.80704168491166095</v>
      </c>
      <c r="G43">
        <v>0.84067862568875096</v>
      </c>
      <c r="H43">
        <v>0.86893270564633796</v>
      </c>
      <c r="I43">
        <v>0.89249910522600895</v>
      </c>
      <c r="J43">
        <v>0.91204401128743995</v>
      </c>
      <c r="K43">
        <v>0.92817914839867399</v>
      </c>
      <c r="L43">
        <v>0.94144977448235401</v>
      </c>
      <c r="M43">
        <v>0.93211213855075503</v>
      </c>
      <c r="N43">
        <v>0.92134858984898405</v>
      </c>
      <c r="O43">
        <v>0.90896347671005195</v>
      </c>
      <c r="P43">
        <v>0.894742068750499</v>
      </c>
      <c r="Q43">
        <v>0.87845156966689397</v>
      </c>
      <c r="R43">
        <v>0.85984347797393501</v>
      </c>
      <c r="S43">
        <v>0.83865778016097203</v>
      </c>
      <c r="T43">
        <v>0.814629556107341</v>
      </c>
      <c r="U43">
        <v>0.78749865900929406</v>
      </c>
      <c r="V43">
        <v>0.757023177414056</v>
      </c>
      <c r="W43">
        <v>0.72299735789992503</v>
      </c>
      <c r="X43">
        <v>0.68527450984165195</v>
      </c>
      <c r="Y43">
        <v>0.68527450984165195</v>
      </c>
      <c r="Z43">
        <v>0.68527450984165195</v>
      </c>
      <c r="AA43">
        <v>0.68527450984165195</v>
      </c>
      <c r="AB43">
        <v>0.68527450984165195</v>
      </c>
      <c r="AC43">
        <v>0.68527450984165195</v>
      </c>
      <c r="AD43">
        <v>0.68527450984165195</v>
      </c>
      <c r="AE43">
        <v>0.68527450984165195</v>
      </c>
      <c r="AF43">
        <v>0.68527450984165195</v>
      </c>
      <c r="AG43">
        <v>0.68527450984165195</v>
      </c>
      <c r="AH43">
        <v>0.68527450984165195</v>
      </c>
      <c r="AI43">
        <v>0.68527450984165195</v>
      </c>
      <c r="AJ43">
        <v>0.68527450984165195</v>
      </c>
      <c r="AK43">
        <v>0.68527450984165195</v>
      </c>
      <c r="AL43">
        <v>0.68527450984165195</v>
      </c>
      <c r="AM43">
        <v>0.68527450984165195</v>
      </c>
      <c r="AN43">
        <v>0.68527450984165195</v>
      </c>
      <c r="AO43">
        <v>0.68527450984165195</v>
      </c>
      <c r="AP43">
        <v>0.68527450984165195</v>
      </c>
      <c r="AQ43">
        <v>0.68527450984165195</v>
      </c>
      <c r="AR43">
        <v>0.68527450984165195</v>
      </c>
      <c r="AS43">
        <v>0.68527450984165195</v>
      </c>
      <c r="AT43">
        <v>0.68527450984165195</v>
      </c>
      <c r="AU43">
        <v>0.68527450984165195</v>
      </c>
      <c r="AV43">
        <v>0.68527450984165195</v>
      </c>
      <c r="AW43">
        <v>0.68527450984165195</v>
      </c>
    </row>
    <row r="44" spans="1:49" x14ac:dyDescent="0.35">
      <c r="A44" s="1">
        <v>1983.4615384615399</v>
      </c>
      <c r="B44">
        <v>0.95576193755976102</v>
      </c>
      <c r="C44">
        <v>0.93427825001975195</v>
      </c>
      <c r="D44">
        <v>0.90290425942633901</v>
      </c>
      <c r="E44">
        <v>0.85773550928805697</v>
      </c>
      <c r="F44">
        <v>0.794083316270769</v>
      </c>
      <c r="G44">
        <v>0.82973447065080996</v>
      </c>
      <c r="H44">
        <v>0.859763973604738</v>
      </c>
      <c r="I44">
        <v>0.88486779751472</v>
      </c>
      <c r="J44">
        <v>0.905725835827074</v>
      </c>
      <c r="K44">
        <v>0.92297050158617799</v>
      </c>
      <c r="L44">
        <v>0.937170670789363</v>
      </c>
      <c r="M44">
        <v>0.92717739019551804</v>
      </c>
      <c r="N44">
        <v>0.91566745546320805</v>
      </c>
      <c r="O44">
        <v>0.90243607465950904</v>
      </c>
      <c r="P44">
        <v>0.88725971803817905</v>
      </c>
      <c r="Q44">
        <v>0.86989771822304895</v>
      </c>
      <c r="R44">
        <v>0.85009543692741196</v>
      </c>
      <c r="S44">
        <v>0.82758952860203705</v>
      </c>
      <c r="T44">
        <v>0.80211592291345502</v>
      </c>
      <c r="U44">
        <v>0.77342121645592299</v>
      </c>
      <c r="V44">
        <v>0.74127817962029496</v>
      </c>
      <c r="W44">
        <v>0.70550600230372496</v>
      </c>
      <c r="X44">
        <v>0.66599566010946598</v>
      </c>
      <c r="Y44">
        <v>0.66599566010946598</v>
      </c>
      <c r="Z44">
        <v>0.66599566010946598</v>
      </c>
      <c r="AA44">
        <v>0.66599566010946598</v>
      </c>
      <c r="AB44">
        <v>0.66599566010946598</v>
      </c>
      <c r="AC44">
        <v>0.66599566010946598</v>
      </c>
      <c r="AD44">
        <v>0.66599566010946598</v>
      </c>
      <c r="AE44">
        <v>0.66599566010946598</v>
      </c>
      <c r="AF44">
        <v>0.66599566010946598</v>
      </c>
      <c r="AG44">
        <v>0.66599566010946598</v>
      </c>
      <c r="AH44">
        <v>0.66599566010946598</v>
      </c>
      <c r="AI44">
        <v>0.66599566010946598</v>
      </c>
      <c r="AJ44">
        <v>0.66599566010946598</v>
      </c>
      <c r="AK44">
        <v>0.66599566010946598</v>
      </c>
      <c r="AL44">
        <v>0.66599566010946598</v>
      </c>
      <c r="AM44">
        <v>0.66599566010946598</v>
      </c>
      <c r="AN44">
        <v>0.66599566010946598</v>
      </c>
      <c r="AO44">
        <v>0.66599566010946598</v>
      </c>
      <c r="AP44">
        <v>0.66599566010946598</v>
      </c>
      <c r="AQ44">
        <v>0.66599566010946598</v>
      </c>
      <c r="AR44">
        <v>0.66599566010946598</v>
      </c>
      <c r="AS44">
        <v>0.66599566010946598</v>
      </c>
      <c r="AT44">
        <v>0.66599566010946598</v>
      </c>
      <c r="AU44">
        <v>0.66599566010946598</v>
      </c>
      <c r="AV44">
        <v>0.66599566010946598</v>
      </c>
      <c r="AW44">
        <v>0.66599566010946598</v>
      </c>
    </row>
    <row r="45" spans="1:49" x14ac:dyDescent="0.35">
      <c r="A45" s="1">
        <v>1983.5384615384601</v>
      </c>
      <c r="B45">
        <v>0.95232417607894704</v>
      </c>
      <c r="C45">
        <v>0.92923381447342202</v>
      </c>
      <c r="D45">
        <v>0.89558964909189198</v>
      </c>
      <c r="E45">
        <v>0.84731665241481702</v>
      </c>
      <c r="F45">
        <v>0.77963537729505505</v>
      </c>
      <c r="G45">
        <v>0.81749207744411101</v>
      </c>
      <c r="H45">
        <v>0.84948026263921395</v>
      </c>
      <c r="I45">
        <v>0.87628999972081101</v>
      </c>
      <c r="J45">
        <v>0.89861162918974302</v>
      </c>
      <c r="K45">
        <v>0.91709732165969404</v>
      </c>
      <c r="L45">
        <v>0.93234010560974401</v>
      </c>
      <c r="M45">
        <v>0.92161115747143096</v>
      </c>
      <c r="N45">
        <v>0.90926531778730701</v>
      </c>
      <c r="O45">
        <v>0.89508828398037699</v>
      </c>
      <c r="P45">
        <v>0.878847651117868</v>
      </c>
      <c r="Q45">
        <v>0.86029523690370502</v>
      </c>
      <c r="R45">
        <v>0.83917122697134805</v>
      </c>
      <c r="S45">
        <v>0.81521071821806401</v>
      </c>
      <c r="T45">
        <v>0.78815332085438905</v>
      </c>
      <c r="U45">
        <v>0.75775652638908297</v>
      </c>
      <c r="V45">
        <v>0.72381352193961002</v>
      </c>
      <c r="W45">
        <v>0.68617597780392203</v>
      </c>
      <c r="X45">
        <v>0.64478198438858003</v>
      </c>
      <c r="Y45">
        <v>0.64478198438858003</v>
      </c>
      <c r="Z45">
        <v>0.64478198438858003</v>
      </c>
      <c r="AA45">
        <v>0.64478198438858003</v>
      </c>
      <c r="AB45">
        <v>0.64478198438858003</v>
      </c>
      <c r="AC45">
        <v>0.64478198438858003</v>
      </c>
      <c r="AD45">
        <v>0.64478198438858003</v>
      </c>
      <c r="AE45">
        <v>0.64478198438858003</v>
      </c>
      <c r="AF45">
        <v>0.64478198438858003</v>
      </c>
      <c r="AG45">
        <v>0.64478198438858003</v>
      </c>
      <c r="AH45">
        <v>0.64478198438858003</v>
      </c>
      <c r="AI45">
        <v>0.64478198438858003</v>
      </c>
      <c r="AJ45">
        <v>0.64478198438858003</v>
      </c>
      <c r="AK45">
        <v>0.64478198438858003</v>
      </c>
      <c r="AL45">
        <v>0.64478198438858003</v>
      </c>
      <c r="AM45">
        <v>0.64478198438858003</v>
      </c>
      <c r="AN45">
        <v>0.64478198438858003</v>
      </c>
      <c r="AO45">
        <v>0.64478198438858003</v>
      </c>
      <c r="AP45">
        <v>0.64478198438858003</v>
      </c>
      <c r="AQ45">
        <v>0.64478198438858003</v>
      </c>
      <c r="AR45">
        <v>0.64478198438858003</v>
      </c>
      <c r="AS45">
        <v>0.64478198438858003</v>
      </c>
      <c r="AT45">
        <v>0.64478198438858003</v>
      </c>
      <c r="AU45">
        <v>0.64478198438858003</v>
      </c>
      <c r="AV45">
        <v>0.64478198438858003</v>
      </c>
      <c r="AW45">
        <v>0.64478198438858003</v>
      </c>
    </row>
    <row r="46" spans="1:49" x14ac:dyDescent="0.35">
      <c r="A46" s="1">
        <v>1983.61538461538</v>
      </c>
      <c r="B46">
        <v>0.95037589167079295</v>
      </c>
      <c r="C46">
        <v>0.92637903614540895</v>
      </c>
      <c r="D46">
        <v>0.89145894447414298</v>
      </c>
      <c r="E46">
        <v>0.84145175943369499</v>
      </c>
      <c r="F46">
        <v>0.77154157981732596</v>
      </c>
      <c r="G46">
        <v>0.81061497813213501</v>
      </c>
      <c r="H46">
        <v>0.84369059008529501</v>
      </c>
      <c r="I46">
        <v>0.87145205247743496</v>
      </c>
      <c r="J46">
        <v>0.894593313137235</v>
      </c>
      <c r="K46">
        <v>0.91377606286409996</v>
      </c>
      <c r="L46">
        <v>0.92960583415661902</v>
      </c>
      <c r="M46">
        <v>0.91846258157395999</v>
      </c>
      <c r="N46">
        <v>0.90564673209307001</v>
      </c>
      <c r="O46">
        <v>0.89093897624823404</v>
      </c>
      <c r="P46">
        <v>0.87410237696462001</v>
      </c>
      <c r="Q46">
        <v>0.85488513206994599</v>
      </c>
      <c r="R46">
        <v>0.83302530310372602</v>
      </c>
      <c r="S46">
        <v>0.80825811245990398</v>
      </c>
      <c r="T46">
        <v>0.78032648688433803</v>
      </c>
      <c r="U46">
        <v>0.748995556447003</v>
      </c>
      <c r="V46">
        <v>0.71407176322892596</v>
      </c>
      <c r="W46">
        <v>0.67542703514607605</v>
      </c>
      <c r="X46">
        <v>0.633028062408731</v>
      </c>
      <c r="Y46">
        <v>0.633028062408731</v>
      </c>
      <c r="Z46">
        <v>0.633028062408731</v>
      </c>
      <c r="AA46">
        <v>0.633028062408731</v>
      </c>
      <c r="AB46">
        <v>0.633028062408731</v>
      </c>
      <c r="AC46">
        <v>0.633028062408731</v>
      </c>
      <c r="AD46">
        <v>0.633028062408731</v>
      </c>
      <c r="AE46">
        <v>0.633028062408731</v>
      </c>
      <c r="AF46">
        <v>0.633028062408731</v>
      </c>
      <c r="AG46">
        <v>0.633028062408731</v>
      </c>
      <c r="AH46">
        <v>0.633028062408731</v>
      </c>
      <c r="AI46">
        <v>0.633028062408731</v>
      </c>
      <c r="AJ46">
        <v>0.633028062408731</v>
      </c>
      <c r="AK46">
        <v>0.633028062408731</v>
      </c>
      <c r="AL46">
        <v>0.633028062408731</v>
      </c>
      <c r="AM46">
        <v>0.633028062408731</v>
      </c>
      <c r="AN46">
        <v>0.633028062408731</v>
      </c>
      <c r="AO46">
        <v>0.633028062408731</v>
      </c>
      <c r="AP46">
        <v>0.633028062408731</v>
      </c>
      <c r="AQ46">
        <v>0.633028062408731</v>
      </c>
      <c r="AR46">
        <v>0.633028062408731</v>
      </c>
      <c r="AS46">
        <v>0.633028062408731</v>
      </c>
      <c r="AT46">
        <v>0.633028062408731</v>
      </c>
      <c r="AU46">
        <v>0.633028062408731</v>
      </c>
      <c r="AV46">
        <v>0.633028062408731</v>
      </c>
      <c r="AW46">
        <v>0.633028062408731</v>
      </c>
    </row>
    <row r="47" spans="1:49" x14ac:dyDescent="0.35">
      <c r="A47" s="1">
        <v>1983.6923076923099</v>
      </c>
      <c r="B47">
        <v>0.94927716051322697</v>
      </c>
      <c r="C47">
        <v>0.92477038543688495</v>
      </c>
      <c r="D47">
        <v>0.88913413155179799</v>
      </c>
      <c r="E47">
        <v>0.83815691950978599</v>
      </c>
      <c r="F47">
        <v>0.767006970210939</v>
      </c>
      <c r="G47">
        <v>0.80675603146198405</v>
      </c>
      <c r="H47">
        <v>0.84043773603706595</v>
      </c>
      <c r="I47">
        <v>0.86873114018106601</v>
      </c>
      <c r="J47">
        <v>0.89233150393614302</v>
      </c>
      <c r="K47">
        <v>0.91190536025064695</v>
      </c>
      <c r="L47">
        <v>0.92806491965196303</v>
      </c>
      <c r="M47">
        <v>0.91668885708419201</v>
      </c>
      <c r="N47">
        <v>0.90360913325261105</v>
      </c>
      <c r="O47">
        <v>0.88860373616555899</v>
      </c>
      <c r="P47">
        <v>0.87143332973919896</v>
      </c>
      <c r="Q47">
        <v>0.85184427112713901</v>
      </c>
      <c r="R47">
        <v>0.82957367715289598</v>
      </c>
      <c r="S47">
        <v>0.80435715468177604</v>
      </c>
      <c r="T47">
        <v>0.77593988115086499</v>
      </c>
      <c r="U47">
        <v>0.74409174289276403</v>
      </c>
      <c r="V47">
        <v>0.70862716691361505</v>
      </c>
      <c r="W47">
        <v>0.66943005585805604</v>
      </c>
      <c r="X47">
        <v>0.62648377857651105</v>
      </c>
      <c r="Y47">
        <v>0.62648377857651105</v>
      </c>
      <c r="Z47">
        <v>0.62648377857651105</v>
      </c>
      <c r="AA47">
        <v>0.62648377857651105</v>
      </c>
      <c r="AB47">
        <v>0.62648377857651105</v>
      </c>
      <c r="AC47">
        <v>0.62648377857651105</v>
      </c>
      <c r="AD47">
        <v>0.62648377857651105</v>
      </c>
      <c r="AE47">
        <v>0.62648377857651105</v>
      </c>
      <c r="AF47">
        <v>0.62648377857651105</v>
      </c>
      <c r="AG47">
        <v>0.62648377857651105</v>
      </c>
      <c r="AH47">
        <v>0.62648377857651105</v>
      </c>
      <c r="AI47">
        <v>0.62648377857651105</v>
      </c>
      <c r="AJ47">
        <v>0.62648377857651105</v>
      </c>
      <c r="AK47">
        <v>0.62648377857651105</v>
      </c>
      <c r="AL47">
        <v>0.62648377857651105</v>
      </c>
      <c r="AM47">
        <v>0.62648377857651105</v>
      </c>
      <c r="AN47">
        <v>0.62648377857651105</v>
      </c>
      <c r="AO47">
        <v>0.62648377857651105</v>
      </c>
      <c r="AP47">
        <v>0.62648377857651105</v>
      </c>
      <c r="AQ47">
        <v>0.62648377857651105</v>
      </c>
      <c r="AR47">
        <v>0.62648377857651105</v>
      </c>
      <c r="AS47">
        <v>0.62648377857651105</v>
      </c>
      <c r="AT47">
        <v>0.62648377857651105</v>
      </c>
      <c r="AU47">
        <v>0.62648377857651105</v>
      </c>
      <c r="AV47">
        <v>0.62648377857651105</v>
      </c>
      <c r="AW47">
        <v>0.62648377857651105</v>
      </c>
    </row>
    <row r="48" spans="1:49" x14ac:dyDescent="0.35">
      <c r="A48" s="1">
        <v>1983.76923076923</v>
      </c>
      <c r="B48">
        <v>0.94900130418627604</v>
      </c>
      <c r="C48">
        <v>0.92436665144940999</v>
      </c>
      <c r="D48">
        <v>0.88855097624974</v>
      </c>
      <c r="E48">
        <v>0.83733112137737598</v>
      </c>
      <c r="F48">
        <v>0.765871845621937</v>
      </c>
      <c r="G48">
        <v>0.80578936271885804</v>
      </c>
      <c r="H48">
        <v>0.83962243016494098</v>
      </c>
      <c r="I48">
        <v>0.86804884776507796</v>
      </c>
      <c r="J48">
        <v>0.89176412414279904</v>
      </c>
      <c r="K48">
        <v>0.91143594877487599</v>
      </c>
      <c r="L48">
        <v>0.92767816675416004</v>
      </c>
      <c r="M48">
        <v>0.91624374774190498</v>
      </c>
      <c r="N48">
        <v>0.90309790783641497</v>
      </c>
      <c r="O48">
        <v>0.88801797017914696</v>
      </c>
      <c r="P48">
        <v>0.87076401403069004</v>
      </c>
      <c r="Q48">
        <v>0.851081956966111</v>
      </c>
      <c r="R48">
        <v>0.82870870700338795</v>
      </c>
      <c r="S48">
        <v>0.80338000260836995</v>
      </c>
      <c r="T48">
        <v>0.77484162866742501</v>
      </c>
      <c r="U48">
        <v>0.74286471539490995</v>
      </c>
      <c r="V48">
        <v>0.70726575073224496</v>
      </c>
      <c r="W48">
        <v>0.66793170389234602</v>
      </c>
      <c r="X48">
        <v>0.62485019032908395</v>
      </c>
      <c r="Y48">
        <v>0.62485019032908395</v>
      </c>
      <c r="Z48">
        <v>0.62485019032908395</v>
      </c>
      <c r="AA48">
        <v>0.62485019032908395</v>
      </c>
      <c r="AB48">
        <v>0.62485019032908395</v>
      </c>
      <c r="AC48">
        <v>0.62485019032908395</v>
      </c>
      <c r="AD48">
        <v>0.62485019032908395</v>
      </c>
      <c r="AE48">
        <v>0.62485019032908395</v>
      </c>
      <c r="AF48">
        <v>0.62485019032908395</v>
      </c>
      <c r="AG48">
        <v>0.62485019032908395</v>
      </c>
      <c r="AH48">
        <v>0.62485019032908395</v>
      </c>
      <c r="AI48">
        <v>0.62485019032908395</v>
      </c>
      <c r="AJ48">
        <v>0.62485019032908395</v>
      </c>
      <c r="AK48">
        <v>0.62485019032908395</v>
      </c>
      <c r="AL48">
        <v>0.62485019032908395</v>
      </c>
      <c r="AM48">
        <v>0.62485019032908395</v>
      </c>
      <c r="AN48">
        <v>0.62485019032908395</v>
      </c>
      <c r="AO48">
        <v>0.62485019032908395</v>
      </c>
      <c r="AP48">
        <v>0.62485019032908395</v>
      </c>
      <c r="AQ48">
        <v>0.62485019032908395</v>
      </c>
      <c r="AR48">
        <v>0.62485019032908395</v>
      </c>
      <c r="AS48">
        <v>0.62485019032908395</v>
      </c>
      <c r="AT48">
        <v>0.62485019032908395</v>
      </c>
      <c r="AU48">
        <v>0.62485019032908395</v>
      </c>
      <c r="AV48">
        <v>0.62485019032908395</v>
      </c>
      <c r="AW48">
        <v>0.62485019032908395</v>
      </c>
    </row>
    <row r="49" spans="1:49" x14ac:dyDescent="0.35">
      <c r="A49" s="1">
        <v>1983.8461538461499</v>
      </c>
      <c r="B49">
        <v>0.94950933276529903</v>
      </c>
      <c r="C49">
        <v>0.92511023058068398</v>
      </c>
      <c r="D49">
        <v>0.88962510467434996</v>
      </c>
      <c r="E49">
        <v>0.83885239078788199</v>
      </c>
      <c r="F49">
        <v>0.76796338630593297</v>
      </c>
      <c r="G49">
        <v>0.80757030106748895</v>
      </c>
      <c r="H49">
        <v>0.84112436134380797</v>
      </c>
      <c r="I49">
        <v>0.86930564788898301</v>
      </c>
      <c r="J49">
        <v>0.89280918644642204</v>
      </c>
      <c r="K49">
        <v>0.912300518211839</v>
      </c>
      <c r="L49">
        <v>0.928390464925547</v>
      </c>
      <c r="M49">
        <v>0.91706354704989901</v>
      </c>
      <c r="N49">
        <v>0.90403951106554803</v>
      </c>
      <c r="O49">
        <v>0.88909690880171999</v>
      </c>
      <c r="P49">
        <v>0.871996901729303</v>
      </c>
      <c r="Q49">
        <v>0.852486223971191</v>
      </c>
      <c r="R49">
        <v>0.83030217689544195</v>
      </c>
      <c r="S49">
        <v>0.80518026747924798</v>
      </c>
      <c r="T49">
        <v>0.776865175028288</v>
      </c>
      <c r="U49">
        <v>0.74512575435716499</v>
      </c>
      <c r="V49">
        <v>0.70977471525012903</v>
      </c>
      <c r="W49">
        <v>0.67069339791174298</v>
      </c>
      <c r="X49">
        <v>0.62786161521339301</v>
      </c>
      <c r="Y49">
        <v>0.62786161521339301</v>
      </c>
      <c r="Z49">
        <v>0.62786161521339301</v>
      </c>
      <c r="AA49">
        <v>0.62786161521339301</v>
      </c>
      <c r="AB49">
        <v>0.62786161521339301</v>
      </c>
      <c r="AC49">
        <v>0.62786161521339301</v>
      </c>
      <c r="AD49">
        <v>0.62786161521339301</v>
      </c>
      <c r="AE49">
        <v>0.62786161521339301</v>
      </c>
      <c r="AF49">
        <v>0.62786161521339301</v>
      </c>
      <c r="AG49">
        <v>0.62786161521339301</v>
      </c>
      <c r="AH49">
        <v>0.62786161521339301</v>
      </c>
      <c r="AI49">
        <v>0.62786161521339301</v>
      </c>
      <c r="AJ49">
        <v>0.62786161521339301</v>
      </c>
      <c r="AK49">
        <v>0.62786161521339301</v>
      </c>
      <c r="AL49">
        <v>0.62786161521339301</v>
      </c>
      <c r="AM49">
        <v>0.62786161521339301</v>
      </c>
      <c r="AN49">
        <v>0.62786161521339301</v>
      </c>
      <c r="AO49">
        <v>0.62786161521339301</v>
      </c>
      <c r="AP49">
        <v>0.62786161521339301</v>
      </c>
      <c r="AQ49">
        <v>0.62786161521339301</v>
      </c>
      <c r="AR49">
        <v>0.62786161521339301</v>
      </c>
      <c r="AS49">
        <v>0.62786161521339301</v>
      </c>
      <c r="AT49">
        <v>0.62786161521339301</v>
      </c>
      <c r="AU49">
        <v>0.62786161521339301</v>
      </c>
      <c r="AV49">
        <v>0.62786161521339301</v>
      </c>
      <c r="AW49">
        <v>0.62786161521339301</v>
      </c>
    </row>
    <row r="50" spans="1:49" x14ac:dyDescent="0.35">
      <c r="A50" s="1">
        <v>1983.9230769230801</v>
      </c>
      <c r="B50">
        <v>0.95012387684850197</v>
      </c>
      <c r="C50">
        <v>0.92600997897593595</v>
      </c>
      <c r="D50">
        <v>0.89092540569345802</v>
      </c>
      <c r="E50">
        <v>0.84069521969589101</v>
      </c>
      <c r="F50">
        <v>0.77049958172593602</v>
      </c>
      <c r="G50">
        <v>0.80972862233699905</v>
      </c>
      <c r="H50">
        <v>0.84294370823944098</v>
      </c>
      <c r="I50">
        <v>0.87082748579617997</v>
      </c>
      <c r="J50">
        <v>0.89407424950186398</v>
      </c>
      <c r="K50">
        <v>0.91334683418905405</v>
      </c>
      <c r="L50">
        <v>0.92925232781136102</v>
      </c>
      <c r="M50">
        <v>0.91805562254657602</v>
      </c>
      <c r="N50">
        <v>0.90517917286235705</v>
      </c>
      <c r="O50">
        <v>0.89040304172302298</v>
      </c>
      <c r="P50">
        <v>0.87348973183716205</v>
      </c>
      <c r="Q50">
        <v>0.854187006111362</v>
      </c>
      <c r="R50">
        <v>0.83223269336928796</v>
      </c>
      <c r="S50">
        <v>0.80736208436726697</v>
      </c>
      <c r="T50">
        <v>0.77931859811138104</v>
      </c>
      <c r="U50">
        <v>0.74786842742078496</v>
      </c>
      <c r="V50">
        <v>0.71281981396192995</v>
      </c>
      <c r="W50">
        <v>0.67404739803805402</v>
      </c>
      <c r="X50">
        <v>0.63152166155469902</v>
      </c>
      <c r="Y50">
        <v>0.63152166155469902</v>
      </c>
      <c r="Z50">
        <v>0.63152166155469902</v>
      </c>
      <c r="AA50">
        <v>0.63152166155469902</v>
      </c>
      <c r="AB50">
        <v>0.63152166155469902</v>
      </c>
      <c r="AC50">
        <v>0.63152166155469902</v>
      </c>
      <c r="AD50">
        <v>0.63152166155469902</v>
      </c>
      <c r="AE50">
        <v>0.63152166155469902</v>
      </c>
      <c r="AF50">
        <v>0.63152166155469902</v>
      </c>
      <c r="AG50">
        <v>0.63152166155469902</v>
      </c>
      <c r="AH50">
        <v>0.63152166155469902</v>
      </c>
      <c r="AI50">
        <v>0.63152166155469902</v>
      </c>
      <c r="AJ50">
        <v>0.63152166155469902</v>
      </c>
      <c r="AK50">
        <v>0.63152166155469902</v>
      </c>
      <c r="AL50">
        <v>0.63152166155469902</v>
      </c>
      <c r="AM50">
        <v>0.63152166155469902</v>
      </c>
      <c r="AN50">
        <v>0.63152166155469902</v>
      </c>
      <c r="AO50">
        <v>0.63152166155469902</v>
      </c>
      <c r="AP50">
        <v>0.63152166155469902</v>
      </c>
      <c r="AQ50">
        <v>0.63152166155469902</v>
      </c>
      <c r="AR50">
        <v>0.63152166155469902</v>
      </c>
      <c r="AS50">
        <v>0.63152166155469902</v>
      </c>
      <c r="AT50">
        <v>0.63152166155469902</v>
      </c>
      <c r="AU50">
        <v>0.63152166155469902</v>
      </c>
      <c r="AV50">
        <v>0.63152166155469902</v>
      </c>
      <c r="AW50">
        <v>0.63152166155469902</v>
      </c>
    </row>
    <row r="51" spans="1:49" x14ac:dyDescent="0.35">
      <c r="A51" s="1">
        <v>1984.0769230769199</v>
      </c>
      <c r="B51">
        <v>0.95115538014884804</v>
      </c>
      <c r="C51">
        <v>0.92752085093685699</v>
      </c>
      <c r="D51">
        <v>0.89311032027376502</v>
      </c>
      <c r="E51">
        <v>0.843794795578655</v>
      </c>
      <c r="F51">
        <v>0.77477167899662902</v>
      </c>
      <c r="G51">
        <v>0.81336115324943603</v>
      </c>
      <c r="H51">
        <v>0.84600364978856402</v>
      </c>
      <c r="I51">
        <v>0.87338564001156005</v>
      </c>
      <c r="J51">
        <v>0.89619982625754302</v>
      </c>
      <c r="K51">
        <v>0.91510423439423205</v>
      </c>
      <c r="L51">
        <v>0.93069949618239001</v>
      </c>
      <c r="M51">
        <v>0.91972177497878804</v>
      </c>
      <c r="N51">
        <v>0.90709364852771701</v>
      </c>
      <c r="O51">
        <v>0.89259777752459102</v>
      </c>
      <c r="P51">
        <v>0.87599899531485603</v>
      </c>
      <c r="Q51">
        <v>0.85704689312442905</v>
      </c>
      <c r="R51">
        <v>0.835480313030184</v>
      </c>
      <c r="S51">
        <v>0.81103434122432905</v>
      </c>
      <c r="T51">
        <v>0.78345047307676197</v>
      </c>
      <c r="U51">
        <v>0.75249065904180801</v>
      </c>
      <c r="V51">
        <v>0.71795589714720098</v>
      </c>
      <c r="W51">
        <v>0.67970985755653102</v>
      </c>
      <c r="X51">
        <v>0.63770763405074204</v>
      </c>
      <c r="Y51">
        <v>0.63770763405074204</v>
      </c>
      <c r="Z51">
        <v>0.63770763405074204</v>
      </c>
      <c r="AA51">
        <v>0.63770763405074204</v>
      </c>
      <c r="AB51">
        <v>0.63770763405074204</v>
      </c>
      <c r="AC51">
        <v>0.63770763405074204</v>
      </c>
      <c r="AD51">
        <v>0.63770763405074204</v>
      </c>
      <c r="AE51">
        <v>0.63770763405074204</v>
      </c>
      <c r="AF51">
        <v>0.63770763405074204</v>
      </c>
      <c r="AG51">
        <v>0.63770763405074204</v>
      </c>
      <c r="AH51">
        <v>0.63770763405074204</v>
      </c>
      <c r="AI51">
        <v>0.63770763405074204</v>
      </c>
      <c r="AJ51">
        <v>0.63770763405074204</v>
      </c>
      <c r="AK51">
        <v>0.63770763405074204</v>
      </c>
      <c r="AL51">
        <v>0.63770763405074204</v>
      </c>
      <c r="AM51">
        <v>0.63770763405074204</v>
      </c>
      <c r="AN51">
        <v>0.63770763405074204</v>
      </c>
      <c r="AO51">
        <v>0.63770763405074204</v>
      </c>
      <c r="AP51">
        <v>0.63770763405074204</v>
      </c>
      <c r="AQ51">
        <v>0.63770763405074204</v>
      </c>
      <c r="AR51">
        <v>0.63770763405074204</v>
      </c>
      <c r="AS51">
        <v>0.63770763405074204</v>
      </c>
      <c r="AT51">
        <v>0.63770763405074204</v>
      </c>
      <c r="AU51">
        <v>0.63770763405074204</v>
      </c>
      <c r="AV51">
        <v>0.63770763405074204</v>
      </c>
      <c r="AW51">
        <v>0.63770763405074204</v>
      </c>
    </row>
    <row r="52" spans="1:49" x14ac:dyDescent="0.35">
      <c r="A52" s="1">
        <v>1984.1538461538501</v>
      </c>
      <c r="B52">
        <v>0.95174094919687002</v>
      </c>
      <c r="C52">
        <v>0.928378916897318</v>
      </c>
      <c r="D52">
        <v>0.89435199030735701</v>
      </c>
      <c r="E52">
        <v>0.84555795975203196</v>
      </c>
      <c r="F52">
        <v>0.77720534337952196</v>
      </c>
      <c r="G52">
        <v>0.81542877259431501</v>
      </c>
      <c r="H52">
        <v>0.84774419110862298</v>
      </c>
      <c r="I52">
        <v>0.87483997048583495</v>
      </c>
      <c r="J52">
        <v>0.897407704254362</v>
      </c>
      <c r="K52">
        <v>0.91610253894440097</v>
      </c>
      <c r="L52">
        <v>0.93152133537868098</v>
      </c>
      <c r="M52">
        <v>0.92066816466884405</v>
      </c>
      <c r="N52">
        <v>0.90818134332437905</v>
      </c>
      <c r="O52">
        <v>0.89384504103654705</v>
      </c>
      <c r="P52">
        <v>0.87742545867796096</v>
      </c>
      <c r="Q52">
        <v>0.85867328230603002</v>
      </c>
      <c r="R52">
        <v>0.83732800103963201</v>
      </c>
      <c r="S52">
        <v>0.81312467402896105</v>
      </c>
      <c r="T52">
        <v>0.78580381275299005</v>
      </c>
      <c r="U52">
        <v>0.75512508703088499</v>
      </c>
      <c r="V52">
        <v>0.720885528212028</v>
      </c>
      <c r="W52">
        <v>0.682942736345304</v>
      </c>
      <c r="X52">
        <v>0.64124322759316499</v>
      </c>
      <c r="Y52">
        <v>0.64124322759316499</v>
      </c>
      <c r="Z52">
        <v>0.64124322759316499</v>
      </c>
      <c r="AA52">
        <v>0.64124322759316499</v>
      </c>
      <c r="AB52">
        <v>0.64124322759316499</v>
      </c>
      <c r="AC52">
        <v>0.64124322759316499</v>
      </c>
      <c r="AD52">
        <v>0.64124322759316499</v>
      </c>
      <c r="AE52">
        <v>0.64124322759316499</v>
      </c>
      <c r="AF52">
        <v>0.64124322759316499</v>
      </c>
      <c r="AG52">
        <v>0.64124322759316499</v>
      </c>
      <c r="AH52">
        <v>0.64124322759316499</v>
      </c>
      <c r="AI52">
        <v>0.64124322759316499</v>
      </c>
      <c r="AJ52">
        <v>0.64124322759316499</v>
      </c>
      <c r="AK52">
        <v>0.64124322759316499</v>
      </c>
      <c r="AL52">
        <v>0.64124322759316499</v>
      </c>
      <c r="AM52">
        <v>0.64124322759316499</v>
      </c>
      <c r="AN52">
        <v>0.64124322759316499</v>
      </c>
      <c r="AO52">
        <v>0.64124322759316499</v>
      </c>
      <c r="AP52">
        <v>0.64124322759316499</v>
      </c>
      <c r="AQ52">
        <v>0.64124322759316499</v>
      </c>
      <c r="AR52">
        <v>0.64124322759316499</v>
      </c>
      <c r="AS52">
        <v>0.64124322759316499</v>
      </c>
      <c r="AT52">
        <v>0.64124322759316499</v>
      </c>
      <c r="AU52">
        <v>0.64124322759316499</v>
      </c>
      <c r="AV52">
        <v>0.64124322759316499</v>
      </c>
      <c r="AW52">
        <v>0.64124322759316499</v>
      </c>
    </row>
    <row r="53" spans="1:49" x14ac:dyDescent="0.35">
      <c r="A53" s="1">
        <v>1984.23076923077</v>
      </c>
      <c r="B53">
        <v>0.95241488717985701</v>
      </c>
      <c r="C53">
        <v>0.92936680301247798</v>
      </c>
      <c r="D53">
        <v>0.89578223170672</v>
      </c>
      <c r="E53">
        <v>0.84759041897873</v>
      </c>
      <c r="F53">
        <v>0.78001387621072305</v>
      </c>
      <c r="G53">
        <v>0.81781334477722101</v>
      </c>
      <c r="H53">
        <v>0.84975050289696297</v>
      </c>
      <c r="I53">
        <v>0.87651566328502495</v>
      </c>
      <c r="J53">
        <v>0.89879895816715705</v>
      </c>
      <c r="K53">
        <v>0.91725208557978999</v>
      </c>
      <c r="L53">
        <v>0.932467471071323</v>
      </c>
      <c r="M53">
        <v>0.92175785892675799</v>
      </c>
      <c r="N53">
        <v>0.90943396824524703</v>
      </c>
      <c r="O53">
        <v>0.89528173628822205</v>
      </c>
      <c r="P53">
        <v>0.87906897785523097</v>
      </c>
      <c r="Q53">
        <v>0.86054769036420797</v>
      </c>
      <c r="R53">
        <v>0.839458172466506</v>
      </c>
      <c r="S53">
        <v>0.81553553275923996</v>
      </c>
      <c r="T53">
        <v>0.78851924837623</v>
      </c>
      <c r="U53">
        <v>0.75816648045129198</v>
      </c>
      <c r="V53">
        <v>0.72426982785232097</v>
      </c>
      <c r="W53">
        <v>0.68668004915608105</v>
      </c>
      <c r="X53">
        <v>0.64533393502528902</v>
      </c>
      <c r="Y53">
        <v>0.64533393502528902</v>
      </c>
      <c r="Z53">
        <v>0.64533393502528902</v>
      </c>
      <c r="AA53">
        <v>0.64533393502528902</v>
      </c>
      <c r="AB53">
        <v>0.64533393502528902</v>
      </c>
      <c r="AC53">
        <v>0.64533393502528902</v>
      </c>
      <c r="AD53">
        <v>0.64533393502528902</v>
      </c>
      <c r="AE53">
        <v>0.64533393502528902</v>
      </c>
      <c r="AF53">
        <v>0.64533393502528902</v>
      </c>
      <c r="AG53">
        <v>0.64533393502528902</v>
      </c>
      <c r="AH53">
        <v>0.64533393502528902</v>
      </c>
      <c r="AI53">
        <v>0.64533393502528902</v>
      </c>
      <c r="AJ53">
        <v>0.64533393502528902</v>
      </c>
      <c r="AK53">
        <v>0.64533393502528902</v>
      </c>
      <c r="AL53">
        <v>0.64533393502528902</v>
      </c>
      <c r="AM53">
        <v>0.64533393502528902</v>
      </c>
      <c r="AN53">
        <v>0.64533393502528902</v>
      </c>
      <c r="AO53">
        <v>0.64533393502528902</v>
      </c>
      <c r="AP53">
        <v>0.64533393502528902</v>
      </c>
      <c r="AQ53">
        <v>0.64533393502528902</v>
      </c>
      <c r="AR53">
        <v>0.64533393502528902</v>
      </c>
      <c r="AS53">
        <v>0.64533393502528902</v>
      </c>
      <c r="AT53">
        <v>0.64533393502528902</v>
      </c>
      <c r="AU53">
        <v>0.64533393502528902</v>
      </c>
      <c r="AV53">
        <v>0.64533393502528902</v>
      </c>
      <c r="AW53">
        <v>0.64533393502528902</v>
      </c>
    </row>
    <row r="54" spans="1:49" x14ac:dyDescent="0.35">
      <c r="A54" s="1">
        <v>1984.3076923076901</v>
      </c>
      <c r="B54">
        <v>0.95309511833189497</v>
      </c>
      <c r="C54">
        <v>0.930364270151809</v>
      </c>
      <c r="D54">
        <v>0.89722711956335799</v>
      </c>
      <c r="E54">
        <v>0.84964534803464598</v>
      </c>
      <c r="F54">
        <v>0.78285690102800498</v>
      </c>
      <c r="G54">
        <v>0.82022553716126301</v>
      </c>
      <c r="H54">
        <v>0.85177892015846302</v>
      </c>
      <c r="I54">
        <v>0.87820905288841999</v>
      </c>
      <c r="J54">
        <v>0.90020439038301803</v>
      </c>
      <c r="K54">
        <v>0.91841300319779895</v>
      </c>
      <c r="L54">
        <v>0.93342273647524099</v>
      </c>
      <c r="M54">
        <v>0.92285825349617401</v>
      </c>
      <c r="N54">
        <v>0.91069914167400801</v>
      </c>
      <c r="O54">
        <v>0.89673315591617297</v>
      </c>
      <c r="P54">
        <v>0.88072978361093601</v>
      </c>
      <c r="Q54">
        <v>0.86244240171825104</v>
      </c>
      <c r="R54">
        <v>0.84161219676642895</v>
      </c>
      <c r="S54">
        <v>0.81797441535115101</v>
      </c>
      <c r="T54">
        <v>0.79126759799257596</v>
      </c>
      <c r="U54">
        <v>0.76124650126184401</v>
      </c>
      <c r="V54">
        <v>0.72769939655138705</v>
      </c>
      <c r="W54">
        <v>0.69047029737630705</v>
      </c>
      <c r="X54">
        <v>0.64948634175686404</v>
      </c>
      <c r="Y54">
        <v>0.64948634175686404</v>
      </c>
      <c r="Z54">
        <v>0.64948634175686404</v>
      </c>
      <c r="AA54">
        <v>0.64948634175686404</v>
      </c>
      <c r="AB54">
        <v>0.64948634175686404</v>
      </c>
      <c r="AC54">
        <v>0.64948634175686404</v>
      </c>
      <c r="AD54">
        <v>0.64948634175686404</v>
      </c>
      <c r="AE54">
        <v>0.64948634175686404</v>
      </c>
      <c r="AF54">
        <v>0.64948634175686404</v>
      </c>
      <c r="AG54">
        <v>0.64948634175686404</v>
      </c>
      <c r="AH54">
        <v>0.64948634175686404</v>
      </c>
      <c r="AI54">
        <v>0.64948634175686404</v>
      </c>
      <c r="AJ54">
        <v>0.64948634175686404</v>
      </c>
      <c r="AK54">
        <v>0.64948634175686404</v>
      </c>
      <c r="AL54">
        <v>0.64948634175686404</v>
      </c>
      <c r="AM54">
        <v>0.64948634175686404</v>
      </c>
      <c r="AN54">
        <v>0.64948634175686404</v>
      </c>
      <c r="AO54">
        <v>0.64948634175686404</v>
      </c>
      <c r="AP54">
        <v>0.64948634175686404</v>
      </c>
      <c r="AQ54">
        <v>0.64948634175686404</v>
      </c>
      <c r="AR54">
        <v>0.64948634175686404</v>
      </c>
      <c r="AS54">
        <v>0.64948634175686404</v>
      </c>
      <c r="AT54">
        <v>0.64948634175686404</v>
      </c>
      <c r="AU54">
        <v>0.64948634175686404</v>
      </c>
      <c r="AV54">
        <v>0.64948634175686404</v>
      </c>
      <c r="AW54">
        <v>0.64948634175686404</v>
      </c>
    </row>
    <row r="55" spans="1:49" x14ac:dyDescent="0.35">
      <c r="A55" s="1">
        <v>1984.38461538462</v>
      </c>
      <c r="B55">
        <v>0.95361626264148902</v>
      </c>
      <c r="C55">
        <v>0.93112869996653003</v>
      </c>
      <c r="D55">
        <v>0.89833496660415002</v>
      </c>
      <c r="E55">
        <v>0.85122206214850904</v>
      </c>
      <c r="F55">
        <v>0.78504065249958199</v>
      </c>
      <c r="G55">
        <v>0.82207722954387297</v>
      </c>
      <c r="H55">
        <v>0.85333524099037805</v>
      </c>
      <c r="I55">
        <v>0.87950780007036899</v>
      </c>
      <c r="J55">
        <v>0.901281938543676</v>
      </c>
      <c r="K55">
        <v>0.91930284763293701</v>
      </c>
      <c r="L55">
        <v>0.93415479258488898</v>
      </c>
      <c r="M55">
        <v>0.92370165352928302</v>
      </c>
      <c r="N55">
        <v>0.91166900560227804</v>
      </c>
      <c r="O55">
        <v>0.89784601913911499</v>
      </c>
      <c r="P55">
        <v>0.88200349267664402</v>
      </c>
      <c r="Q55">
        <v>0.86389589826978097</v>
      </c>
      <c r="R55">
        <v>0.84326515105989097</v>
      </c>
      <c r="S55">
        <v>0.819846663672674</v>
      </c>
      <c r="T55">
        <v>0.793378332721421</v>
      </c>
      <c r="U55">
        <v>0.76361316027831205</v>
      </c>
      <c r="V55">
        <v>0.73033620333748295</v>
      </c>
      <c r="W55">
        <v>0.69338641895337305</v>
      </c>
      <c r="X55">
        <v>0.65268366428958202</v>
      </c>
      <c r="Y55">
        <v>0.65268366428958202</v>
      </c>
      <c r="Z55">
        <v>0.65268366428958202</v>
      </c>
      <c r="AA55">
        <v>0.65268366428958202</v>
      </c>
      <c r="AB55">
        <v>0.65268366428958202</v>
      </c>
      <c r="AC55">
        <v>0.65268366428958202</v>
      </c>
      <c r="AD55">
        <v>0.65268366428958202</v>
      </c>
      <c r="AE55">
        <v>0.65268366428958202</v>
      </c>
      <c r="AF55">
        <v>0.65268366428958202</v>
      </c>
      <c r="AG55">
        <v>0.65268366428958202</v>
      </c>
      <c r="AH55">
        <v>0.65268366428958202</v>
      </c>
      <c r="AI55">
        <v>0.65268366428958202</v>
      </c>
      <c r="AJ55">
        <v>0.65268366428958202</v>
      </c>
      <c r="AK55">
        <v>0.65268366428958202</v>
      </c>
      <c r="AL55">
        <v>0.65268366428958202</v>
      </c>
      <c r="AM55">
        <v>0.65268366428958202</v>
      </c>
      <c r="AN55">
        <v>0.65268366428958202</v>
      </c>
      <c r="AO55">
        <v>0.65268366428958202</v>
      </c>
      <c r="AP55">
        <v>0.65268366428958202</v>
      </c>
      <c r="AQ55">
        <v>0.65268366428958202</v>
      </c>
      <c r="AR55">
        <v>0.65268366428958202</v>
      </c>
      <c r="AS55">
        <v>0.65268366428958202</v>
      </c>
      <c r="AT55">
        <v>0.65268366428958202</v>
      </c>
      <c r="AU55">
        <v>0.65268366428958202</v>
      </c>
      <c r="AV55">
        <v>0.65268366428958202</v>
      </c>
      <c r="AW55">
        <v>0.65268366428958202</v>
      </c>
    </row>
    <row r="56" spans="1:49" x14ac:dyDescent="0.35">
      <c r="A56" s="1">
        <v>1984.4615384615399</v>
      </c>
      <c r="B56">
        <v>0.95456907934161495</v>
      </c>
      <c r="C56">
        <v>0.93252686230228599</v>
      </c>
      <c r="D56">
        <v>0.90036243055917597</v>
      </c>
      <c r="E56">
        <v>0.85411012728172497</v>
      </c>
      <c r="F56">
        <v>0.78904589918207202</v>
      </c>
      <c r="G56">
        <v>0.82547089543615404</v>
      </c>
      <c r="H56">
        <v>0.85618583676108195</v>
      </c>
      <c r="I56">
        <v>0.88188544847263595</v>
      </c>
      <c r="J56">
        <v>0.903253847621587</v>
      </c>
      <c r="K56">
        <v>0.92093073513635504</v>
      </c>
      <c r="L56">
        <v>0.93549367187543797</v>
      </c>
      <c r="M56">
        <v>0.92524445549472201</v>
      </c>
      <c r="N56">
        <v>0.91344352205619495</v>
      </c>
      <c r="O56">
        <v>0.89988268121956105</v>
      </c>
      <c r="P56">
        <v>0.884335195672868</v>
      </c>
      <c r="Q56">
        <v>0.86655762575291695</v>
      </c>
      <c r="R56">
        <v>0.84629332797944701</v>
      </c>
      <c r="S56">
        <v>0.82327815492473699</v>
      </c>
      <c r="T56">
        <v>0.79724899289430395</v>
      </c>
      <c r="U56">
        <v>0.76795583553746805</v>
      </c>
      <c r="V56">
        <v>0.73517809336955797</v>
      </c>
      <c r="W56">
        <v>0.69874573354599301</v>
      </c>
      <c r="X56">
        <v>0.65856556590374904</v>
      </c>
      <c r="Y56">
        <v>0.65856556590374904</v>
      </c>
      <c r="Z56">
        <v>0.65856556590374904</v>
      </c>
      <c r="AA56">
        <v>0.65856556590374904</v>
      </c>
      <c r="AB56">
        <v>0.65856556590374904</v>
      </c>
      <c r="AC56">
        <v>0.65856556590374904</v>
      </c>
      <c r="AD56">
        <v>0.65856556590374904</v>
      </c>
      <c r="AE56">
        <v>0.65856556590374904</v>
      </c>
      <c r="AF56">
        <v>0.65856556590374904</v>
      </c>
      <c r="AG56">
        <v>0.65856556590374904</v>
      </c>
      <c r="AH56">
        <v>0.65856556590374904</v>
      </c>
      <c r="AI56">
        <v>0.65856556590374904</v>
      </c>
      <c r="AJ56">
        <v>0.65856556590374904</v>
      </c>
      <c r="AK56">
        <v>0.65856556590374904</v>
      </c>
      <c r="AL56">
        <v>0.65856556590374904</v>
      </c>
      <c r="AM56">
        <v>0.65856556590374904</v>
      </c>
      <c r="AN56">
        <v>0.65856556590374904</v>
      </c>
      <c r="AO56">
        <v>0.65856556590374904</v>
      </c>
      <c r="AP56">
        <v>0.65856556590374904</v>
      </c>
      <c r="AQ56">
        <v>0.65856556590374904</v>
      </c>
      <c r="AR56">
        <v>0.65856556590374904</v>
      </c>
      <c r="AS56">
        <v>0.65856556590374904</v>
      </c>
      <c r="AT56">
        <v>0.65856556590374904</v>
      </c>
      <c r="AU56">
        <v>0.65856556590374904</v>
      </c>
      <c r="AV56">
        <v>0.65856556590374904</v>
      </c>
      <c r="AW56">
        <v>0.65856556590374904</v>
      </c>
    </row>
    <row r="57" spans="1:49" x14ac:dyDescent="0.35">
      <c r="A57" s="1">
        <v>1984.5384615384601</v>
      </c>
      <c r="B57">
        <v>0.95558919025348199</v>
      </c>
      <c r="C57">
        <v>0.93402454955713099</v>
      </c>
      <c r="D57">
        <v>0.90253590975956399</v>
      </c>
      <c r="E57">
        <v>0.85720981816750297</v>
      </c>
      <c r="F57">
        <v>0.79335221147934798</v>
      </c>
      <c r="G57">
        <v>0.82911599760777399</v>
      </c>
      <c r="H57">
        <v>0.85924514762613802</v>
      </c>
      <c r="I57">
        <v>0.88443550689043904</v>
      </c>
      <c r="J57">
        <v>0.90536762031978302</v>
      </c>
      <c r="K57">
        <v>0.92267498504244105</v>
      </c>
      <c r="L57">
        <v>0.93692775491228697</v>
      </c>
      <c r="M57">
        <v>0.92689736620793295</v>
      </c>
      <c r="N57">
        <v>0.91534522704738197</v>
      </c>
      <c r="O57">
        <v>0.90206604684620395</v>
      </c>
      <c r="P57">
        <v>0.88683582287168805</v>
      </c>
      <c r="Q57">
        <v>0.86941347534814295</v>
      </c>
      <c r="R57">
        <v>0.849544061701481</v>
      </c>
      <c r="S57">
        <v>0.82696410283873001</v>
      </c>
      <c r="T57">
        <v>0.80140964554521599</v>
      </c>
      <c r="U57">
        <v>0.772627752640207</v>
      </c>
      <c r="V57">
        <v>0.74039212614227601</v>
      </c>
      <c r="W57">
        <v>0.70452348315475</v>
      </c>
      <c r="X57">
        <v>0.66491505699180897</v>
      </c>
      <c r="Y57">
        <v>0.66491505699180897</v>
      </c>
      <c r="Z57">
        <v>0.66491505699180897</v>
      </c>
      <c r="AA57">
        <v>0.66491505699180897</v>
      </c>
      <c r="AB57">
        <v>0.66491505699180897</v>
      </c>
      <c r="AC57">
        <v>0.66491505699180897</v>
      </c>
      <c r="AD57">
        <v>0.66491505699180897</v>
      </c>
      <c r="AE57">
        <v>0.66491505699180897</v>
      </c>
      <c r="AF57">
        <v>0.66491505699180897</v>
      </c>
      <c r="AG57">
        <v>0.66491505699180897</v>
      </c>
      <c r="AH57">
        <v>0.66491505699180897</v>
      </c>
      <c r="AI57">
        <v>0.66491505699180897</v>
      </c>
      <c r="AJ57">
        <v>0.66491505699180897</v>
      </c>
      <c r="AK57">
        <v>0.66491505699180897</v>
      </c>
      <c r="AL57">
        <v>0.66491505699180897</v>
      </c>
      <c r="AM57">
        <v>0.66491505699180897</v>
      </c>
      <c r="AN57">
        <v>0.66491505699180897</v>
      </c>
      <c r="AO57">
        <v>0.66491505699180897</v>
      </c>
      <c r="AP57">
        <v>0.66491505699180897</v>
      </c>
      <c r="AQ57">
        <v>0.66491505699180897</v>
      </c>
      <c r="AR57">
        <v>0.66491505699180897</v>
      </c>
      <c r="AS57">
        <v>0.66491505699180897</v>
      </c>
      <c r="AT57">
        <v>0.66491505699180897</v>
      </c>
      <c r="AU57">
        <v>0.66491505699180897</v>
      </c>
      <c r="AV57">
        <v>0.66491505699180897</v>
      </c>
      <c r="AW57">
        <v>0.66491505699180897</v>
      </c>
    </row>
    <row r="58" spans="1:49" x14ac:dyDescent="0.35">
      <c r="A58" s="1">
        <v>1984.61538461538</v>
      </c>
      <c r="B58">
        <v>0.95653919805691601</v>
      </c>
      <c r="C58">
        <v>0.93542003677894103</v>
      </c>
      <c r="D58">
        <v>0.90456265048998996</v>
      </c>
      <c r="E58">
        <v>0.86010362064608303</v>
      </c>
      <c r="F58">
        <v>0.79737955748074996</v>
      </c>
      <c r="G58">
        <v>0.83252155809158801</v>
      </c>
      <c r="H58">
        <v>0.86210109851732597</v>
      </c>
      <c r="I58">
        <v>0.88681449619992403</v>
      </c>
      <c r="J58">
        <v>0.90733854541325298</v>
      </c>
      <c r="K58">
        <v>0.92430066078434503</v>
      </c>
      <c r="L58">
        <v>0.93826388407615902</v>
      </c>
      <c r="M58">
        <v>0.92843775239146598</v>
      </c>
      <c r="N58">
        <v>0.91711797489223301</v>
      </c>
      <c r="O58">
        <v>0.90410203059754002</v>
      </c>
      <c r="P58">
        <v>0.88916855355276703</v>
      </c>
      <c r="Q58">
        <v>0.87207877791463595</v>
      </c>
      <c r="R58">
        <v>0.85257949309279202</v>
      </c>
      <c r="S58">
        <v>0.83040802793038204</v>
      </c>
      <c r="T58">
        <v>0.80529987572440098</v>
      </c>
      <c r="U58">
        <v>0.77699964442860503</v>
      </c>
      <c r="V58">
        <v>0.74527604020597604</v>
      </c>
      <c r="W58">
        <v>0.70994152474358097</v>
      </c>
      <c r="X58">
        <v>0.67087706747422704</v>
      </c>
      <c r="Y58">
        <v>0.67087706747422704</v>
      </c>
      <c r="Z58">
        <v>0.67087706747422704</v>
      </c>
      <c r="AA58">
        <v>0.67087706747422704</v>
      </c>
      <c r="AB58">
        <v>0.67087706747422704</v>
      </c>
      <c r="AC58">
        <v>0.67087706747422704</v>
      </c>
      <c r="AD58">
        <v>0.67087706747422704</v>
      </c>
      <c r="AE58">
        <v>0.67087706747422704</v>
      </c>
      <c r="AF58">
        <v>0.67087706747422704</v>
      </c>
      <c r="AG58">
        <v>0.67087706747422704</v>
      </c>
      <c r="AH58">
        <v>0.67087706747422704</v>
      </c>
      <c r="AI58">
        <v>0.67087706747422704</v>
      </c>
      <c r="AJ58">
        <v>0.67087706747422704</v>
      </c>
      <c r="AK58">
        <v>0.67087706747422704</v>
      </c>
      <c r="AL58">
        <v>0.67087706747422704</v>
      </c>
      <c r="AM58">
        <v>0.67087706747422704</v>
      </c>
      <c r="AN58">
        <v>0.67087706747422704</v>
      </c>
      <c r="AO58">
        <v>0.67087706747422704</v>
      </c>
      <c r="AP58">
        <v>0.67087706747422704</v>
      </c>
      <c r="AQ58">
        <v>0.67087706747422704</v>
      </c>
      <c r="AR58">
        <v>0.67087706747422704</v>
      </c>
      <c r="AS58">
        <v>0.67087706747422704</v>
      </c>
      <c r="AT58">
        <v>0.67087706747422704</v>
      </c>
      <c r="AU58">
        <v>0.67087706747422704</v>
      </c>
      <c r="AV58">
        <v>0.67087706747422704</v>
      </c>
      <c r="AW58">
        <v>0.67087706747422704</v>
      </c>
    </row>
    <row r="59" spans="1:49" x14ac:dyDescent="0.35">
      <c r="A59" s="1">
        <v>1984.6923076923099</v>
      </c>
      <c r="B59">
        <v>0.957786628751091</v>
      </c>
      <c r="C59">
        <v>0.93725347274485105</v>
      </c>
      <c r="D59">
        <v>0.90722775749180196</v>
      </c>
      <c r="E59">
        <v>0.863913850295424</v>
      </c>
      <c r="F59">
        <v>0.80269269901236995</v>
      </c>
      <c r="G59">
        <v>0.83700939230335103</v>
      </c>
      <c r="H59">
        <v>0.86586126401494201</v>
      </c>
      <c r="I59">
        <v>0.88994440301365896</v>
      </c>
      <c r="J59">
        <v>0.90993005115451997</v>
      </c>
      <c r="K59">
        <v>0.92643718614219694</v>
      </c>
      <c r="L59">
        <v>0.94001919578070303</v>
      </c>
      <c r="M59">
        <v>0.93046195325606396</v>
      </c>
      <c r="N59">
        <v>0.91944825791525397</v>
      </c>
      <c r="O59">
        <v>0.90677932716210596</v>
      </c>
      <c r="P59">
        <v>0.89223739009414404</v>
      </c>
      <c r="Q59">
        <v>0.87558689073039597</v>
      </c>
      <c r="R59">
        <v>0.85657711149142102</v>
      </c>
      <c r="S59">
        <v>0.83494671712121404</v>
      </c>
      <c r="T59">
        <v>0.810430813691562</v>
      </c>
      <c r="U59">
        <v>0.78277119565699704</v>
      </c>
      <c r="V59">
        <v>0.75173049010129001</v>
      </c>
      <c r="W59">
        <v>0.71711086153437398</v>
      </c>
      <c r="X59">
        <v>0.67877775636624904</v>
      </c>
      <c r="Y59">
        <v>0.67877775636624904</v>
      </c>
      <c r="Z59">
        <v>0.67877775636624904</v>
      </c>
      <c r="AA59">
        <v>0.67877775636624904</v>
      </c>
      <c r="AB59">
        <v>0.67877775636624904</v>
      </c>
      <c r="AC59">
        <v>0.67877775636624904</v>
      </c>
      <c r="AD59">
        <v>0.67877775636624904</v>
      </c>
      <c r="AE59">
        <v>0.67877775636624904</v>
      </c>
      <c r="AF59">
        <v>0.67877775636624904</v>
      </c>
      <c r="AG59">
        <v>0.67877775636624904</v>
      </c>
      <c r="AH59">
        <v>0.67877775636624904</v>
      </c>
      <c r="AI59">
        <v>0.67877775636624904</v>
      </c>
      <c r="AJ59">
        <v>0.67877775636624904</v>
      </c>
      <c r="AK59">
        <v>0.67877775636624904</v>
      </c>
      <c r="AL59">
        <v>0.67877775636624904</v>
      </c>
      <c r="AM59">
        <v>0.67877775636624904</v>
      </c>
      <c r="AN59">
        <v>0.67877775636624904</v>
      </c>
      <c r="AO59">
        <v>0.67877775636624904</v>
      </c>
      <c r="AP59">
        <v>0.67877775636624904</v>
      </c>
      <c r="AQ59">
        <v>0.67877775636624904</v>
      </c>
      <c r="AR59">
        <v>0.67877775636624904</v>
      </c>
      <c r="AS59">
        <v>0.67877775636624904</v>
      </c>
      <c r="AT59">
        <v>0.67877775636624904</v>
      </c>
      <c r="AU59">
        <v>0.67877775636624904</v>
      </c>
      <c r="AV59">
        <v>0.67877775636624904</v>
      </c>
      <c r="AW59">
        <v>0.67877775636624904</v>
      </c>
    </row>
    <row r="60" spans="1:49" x14ac:dyDescent="0.35">
      <c r="A60" s="1">
        <v>1984.76923076923</v>
      </c>
      <c r="B60">
        <v>0.95903230624986302</v>
      </c>
      <c r="C60">
        <v>0.93908552960024805</v>
      </c>
      <c r="D60">
        <v>0.90989347767716799</v>
      </c>
      <c r="E60">
        <v>0.86773058678075898</v>
      </c>
      <c r="F60">
        <v>0.80802673150740301</v>
      </c>
      <c r="G60">
        <v>0.84150918440586397</v>
      </c>
      <c r="H60">
        <v>0.86962759493971797</v>
      </c>
      <c r="I60">
        <v>0.89307684755622296</v>
      </c>
      <c r="J60">
        <v>0.91252192051660097</v>
      </c>
      <c r="K60">
        <v>0.92857285232912801</v>
      </c>
      <c r="L60">
        <v>0.94177303119158196</v>
      </c>
      <c r="M60">
        <v>0.93248507545571602</v>
      </c>
      <c r="N60">
        <v>0.92177813618204496</v>
      </c>
      <c r="O60">
        <v>0.90945727966747503</v>
      </c>
      <c r="P60">
        <v>0.89530847637016597</v>
      </c>
      <c r="Q60">
        <v>0.87909957152148099</v>
      </c>
      <c r="R60">
        <v>0.86058258745733296</v>
      </c>
      <c r="S60">
        <v>0.83949783854943205</v>
      </c>
      <c r="T60">
        <v>0.81558043513575296</v>
      </c>
      <c r="U60">
        <v>0.788569836107614</v>
      </c>
      <c r="V60">
        <v>0.75822315711481203</v>
      </c>
      <c r="W60">
        <v>0.72433291592521598</v>
      </c>
      <c r="X60">
        <v>0.68674974532601196</v>
      </c>
      <c r="Y60">
        <v>0.68674974532601196</v>
      </c>
      <c r="Z60">
        <v>0.68674974532601196</v>
      </c>
      <c r="AA60">
        <v>0.68674974532601196</v>
      </c>
      <c r="AB60">
        <v>0.68674974532601196</v>
      </c>
      <c r="AC60">
        <v>0.68674974532601196</v>
      </c>
      <c r="AD60">
        <v>0.68674974532601196</v>
      </c>
      <c r="AE60">
        <v>0.68674974532601196</v>
      </c>
      <c r="AF60">
        <v>0.68674974532601196</v>
      </c>
      <c r="AG60">
        <v>0.68674974532601196</v>
      </c>
      <c r="AH60">
        <v>0.68674974532601196</v>
      </c>
      <c r="AI60">
        <v>0.68674974532601196</v>
      </c>
      <c r="AJ60">
        <v>0.68674974532601196</v>
      </c>
      <c r="AK60">
        <v>0.68674974532601196</v>
      </c>
      <c r="AL60">
        <v>0.68674974532601196</v>
      </c>
      <c r="AM60">
        <v>0.68674974532601196</v>
      </c>
      <c r="AN60">
        <v>0.68674974532601196</v>
      </c>
      <c r="AO60">
        <v>0.68674974532601196</v>
      </c>
      <c r="AP60">
        <v>0.68674974532601196</v>
      </c>
      <c r="AQ60">
        <v>0.68674974532601196</v>
      </c>
      <c r="AR60">
        <v>0.68674974532601196</v>
      </c>
      <c r="AS60">
        <v>0.68674974532601196</v>
      </c>
      <c r="AT60">
        <v>0.68674974532601196</v>
      </c>
      <c r="AU60">
        <v>0.68674974532601196</v>
      </c>
      <c r="AV60">
        <v>0.68674974532601196</v>
      </c>
      <c r="AW60">
        <v>0.68674974532601196</v>
      </c>
    </row>
    <row r="61" spans="1:49" x14ac:dyDescent="0.35">
      <c r="A61" s="1">
        <v>1984.8461538461499</v>
      </c>
      <c r="B61">
        <v>0.95975128160823298</v>
      </c>
      <c r="C61">
        <v>0.94014349358987404</v>
      </c>
      <c r="D61">
        <v>0.91143405094585395</v>
      </c>
      <c r="E61">
        <v>0.86993891969292803</v>
      </c>
      <c r="F61">
        <v>0.81111835091942297</v>
      </c>
      <c r="G61">
        <v>0.84411468457185301</v>
      </c>
      <c r="H61">
        <v>0.87180664708061795</v>
      </c>
      <c r="I61">
        <v>0.89488797737806403</v>
      </c>
      <c r="J61">
        <v>0.91401970810505695</v>
      </c>
      <c r="K61">
        <v>0.92980648267607802</v>
      </c>
      <c r="L61">
        <v>0.94278575350326699</v>
      </c>
      <c r="M61">
        <v>0.93365357641339797</v>
      </c>
      <c r="N61">
        <v>0.92312419182551098</v>
      </c>
      <c r="O61">
        <v>0.91100494041282898</v>
      </c>
      <c r="P61">
        <v>0.89708402130197196</v>
      </c>
      <c r="Q61">
        <v>0.88113133257160603</v>
      </c>
      <c r="R61">
        <v>0.86290059294319399</v>
      </c>
      <c r="S61">
        <v>0.842133214174694</v>
      </c>
      <c r="T61">
        <v>0.818564489554091</v>
      </c>
      <c r="U61">
        <v>0.79193274961425497</v>
      </c>
      <c r="V61">
        <v>0.76199218937653401</v>
      </c>
      <c r="W61">
        <v>0.72853005702851603</v>
      </c>
      <c r="X61">
        <v>0.69138876099777702</v>
      </c>
      <c r="Y61">
        <v>0.69138876099777702</v>
      </c>
      <c r="Z61">
        <v>0.69138876099777702</v>
      </c>
      <c r="AA61">
        <v>0.69138876099777702</v>
      </c>
      <c r="AB61">
        <v>0.69138876099777702</v>
      </c>
      <c r="AC61">
        <v>0.69138876099777702</v>
      </c>
      <c r="AD61">
        <v>0.69138876099777702</v>
      </c>
      <c r="AE61">
        <v>0.69138876099777702</v>
      </c>
      <c r="AF61">
        <v>0.69138876099777702</v>
      </c>
      <c r="AG61">
        <v>0.69138876099777702</v>
      </c>
      <c r="AH61">
        <v>0.69138876099777702</v>
      </c>
      <c r="AI61">
        <v>0.69138876099777702</v>
      </c>
      <c r="AJ61">
        <v>0.69138876099777702</v>
      </c>
      <c r="AK61">
        <v>0.69138876099777702</v>
      </c>
      <c r="AL61">
        <v>0.69138876099777702</v>
      </c>
      <c r="AM61">
        <v>0.69138876099777702</v>
      </c>
      <c r="AN61">
        <v>0.69138876099777702</v>
      </c>
      <c r="AO61">
        <v>0.69138876099777702</v>
      </c>
      <c r="AP61">
        <v>0.69138876099777702</v>
      </c>
      <c r="AQ61">
        <v>0.69138876099777702</v>
      </c>
      <c r="AR61">
        <v>0.69138876099777702</v>
      </c>
      <c r="AS61">
        <v>0.69138876099777702</v>
      </c>
      <c r="AT61">
        <v>0.69138876099777702</v>
      </c>
      <c r="AU61">
        <v>0.69138876099777702</v>
      </c>
      <c r="AV61">
        <v>0.69138876099777702</v>
      </c>
      <c r="AW61">
        <v>0.69138876099777702</v>
      </c>
    </row>
    <row r="62" spans="1:49" x14ac:dyDescent="0.35">
      <c r="A62" s="1">
        <v>1984.9230769230801</v>
      </c>
      <c r="B62">
        <v>0.96004107121980398</v>
      </c>
      <c r="C62">
        <v>0.94057002830880099</v>
      </c>
      <c r="D62">
        <v>0.91205540362665505</v>
      </c>
      <c r="E62">
        <v>0.87083012803789395</v>
      </c>
      <c r="F62">
        <v>0.81236714158007595</v>
      </c>
      <c r="G62">
        <v>0.84516658157022895</v>
      </c>
      <c r="H62">
        <v>0.87268601457248696</v>
      </c>
      <c r="I62">
        <v>0.89561862367827605</v>
      </c>
      <c r="J62">
        <v>0.91462378233113595</v>
      </c>
      <c r="K62">
        <v>0.93030391038883997</v>
      </c>
      <c r="L62">
        <v>0.94319403367215504</v>
      </c>
      <c r="M62">
        <v>0.93412471759149096</v>
      </c>
      <c r="N62">
        <v>0.92366700205230701</v>
      </c>
      <c r="O62">
        <v>0.91162915541525003</v>
      </c>
      <c r="P62">
        <v>0.897800289480715</v>
      </c>
      <c r="Q62">
        <v>0.88195114841675204</v>
      </c>
      <c r="R62">
        <v>0.86383615863933705</v>
      </c>
      <c r="S62">
        <v>0.84319720452997104</v>
      </c>
      <c r="T62">
        <v>0.81976969085901996</v>
      </c>
      <c r="U62">
        <v>0.79329153942448905</v>
      </c>
      <c r="V62">
        <v>0.76351582286072195</v>
      </c>
      <c r="W62">
        <v>0.73022772846158301</v>
      </c>
      <c r="X62">
        <v>0.69326641906972097</v>
      </c>
      <c r="Y62">
        <v>0.69326641906972097</v>
      </c>
      <c r="Z62">
        <v>0.69326641906972097</v>
      </c>
      <c r="AA62">
        <v>0.69326641906972097</v>
      </c>
      <c r="AB62">
        <v>0.69326641906972097</v>
      </c>
      <c r="AC62">
        <v>0.69326641906972097</v>
      </c>
      <c r="AD62">
        <v>0.69326641906972097</v>
      </c>
      <c r="AE62">
        <v>0.69326641906972097</v>
      </c>
      <c r="AF62">
        <v>0.69326641906972097</v>
      </c>
      <c r="AG62">
        <v>0.69326641906972097</v>
      </c>
      <c r="AH62">
        <v>0.69326641906972097</v>
      </c>
      <c r="AI62">
        <v>0.69326641906972097</v>
      </c>
      <c r="AJ62">
        <v>0.69326641906972097</v>
      </c>
      <c r="AK62">
        <v>0.69326641906972097</v>
      </c>
      <c r="AL62">
        <v>0.69326641906972097</v>
      </c>
      <c r="AM62">
        <v>0.69326641906972097</v>
      </c>
      <c r="AN62">
        <v>0.69326641906972097</v>
      </c>
      <c r="AO62">
        <v>0.69326641906972097</v>
      </c>
      <c r="AP62">
        <v>0.69326641906972097</v>
      </c>
      <c r="AQ62">
        <v>0.69326641906972097</v>
      </c>
      <c r="AR62">
        <v>0.69326641906972097</v>
      </c>
      <c r="AS62">
        <v>0.69326641906972097</v>
      </c>
      <c r="AT62">
        <v>0.69326641906972097</v>
      </c>
      <c r="AU62">
        <v>0.69326641906972097</v>
      </c>
      <c r="AV62">
        <v>0.69326641906972097</v>
      </c>
      <c r="AW62">
        <v>0.69326641906972097</v>
      </c>
    </row>
    <row r="63" spans="1:49" x14ac:dyDescent="0.35">
      <c r="A63" s="1">
        <v>1985.0769230769199</v>
      </c>
      <c r="B63">
        <v>0.95982645417698098</v>
      </c>
      <c r="C63">
        <v>0.94025413216395903</v>
      </c>
      <c r="D63">
        <v>0.91159520962666696</v>
      </c>
      <c r="E63">
        <v>0.87017004084602501</v>
      </c>
      <c r="F63">
        <v>0.81144214383028002</v>
      </c>
      <c r="G63">
        <v>0.84438745547781802</v>
      </c>
      <c r="H63">
        <v>0.87203469882207396</v>
      </c>
      <c r="I63">
        <v>0.89507747382112302</v>
      </c>
      <c r="J63">
        <v>0.91417638652451205</v>
      </c>
      <c r="K63">
        <v>0.92993550625737698</v>
      </c>
      <c r="L63">
        <v>0.94289165784989304</v>
      </c>
      <c r="M63">
        <v>0.933775783125255</v>
      </c>
      <c r="N63">
        <v>0.92326498403092006</v>
      </c>
      <c r="O63">
        <v>0.91116684127930003</v>
      </c>
      <c r="P63">
        <v>0.89726978995297801</v>
      </c>
      <c r="Q63">
        <v>0.881343946577264</v>
      </c>
      <c r="R63">
        <v>0.863143212127501</v>
      </c>
      <c r="S63">
        <v>0.84240911928431195</v>
      </c>
      <c r="T63">
        <v>0.81887698816406895</v>
      </c>
      <c r="U63">
        <v>0.79228504071851502</v>
      </c>
      <c r="V63">
        <v>0.76238717777549303</v>
      </c>
      <c r="W63">
        <v>0.72897010941251605</v>
      </c>
      <c r="X63">
        <v>0.69187539827653699</v>
      </c>
      <c r="Y63">
        <v>0.69187539827653699</v>
      </c>
      <c r="Z63">
        <v>0.69187539827653699</v>
      </c>
      <c r="AA63">
        <v>0.69187539827653699</v>
      </c>
      <c r="AB63">
        <v>0.69187539827653699</v>
      </c>
      <c r="AC63">
        <v>0.69187539827653699</v>
      </c>
      <c r="AD63">
        <v>0.69187539827653699</v>
      </c>
      <c r="AE63">
        <v>0.69187539827653699</v>
      </c>
      <c r="AF63">
        <v>0.69187539827653699</v>
      </c>
      <c r="AG63">
        <v>0.69187539827653699</v>
      </c>
      <c r="AH63">
        <v>0.69187539827653699</v>
      </c>
      <c r="AI63">
        <v>0.69187539827653699</v>
      </c>
      <c r="AJ63">
        <v>0.69187539827653699</v>
      </c>
      <c r="AK63">
        <v>0.69187539827653699</v>
      </c>
      <c r="AL63">
        <v>0.69187539827653699</v>
      </c>
      <c r="AM63">
        <v>0.69187539827653699</v>
      </c>
      <c r="AN63">
        <v>0.69187539827653699</v>
      </c>
      <c r="AO63">
        <v>0.69187539827653699</v>
      </c>
      <c r="AP63">
        <v>0.69187539827653699</v>
      </c>
      <c r="AQ63">
        <v>0.69187539827653699</v>
      </c>
      <c r="AR63">
        <v>0.69187539827653699</v>
      </c>
      <c r="AS63">
        <v>0.69187539827653699</v>
      </c>
      <c r="AT63">
        <v>0.69187539827653699</v>
      </c>
      <c r="AU63">
        <v>0.69187539827653699</v>
      </c>
      <c r="AV63">
        <v>0.69187539827653699</v>
      </c>
      <c r="AW63">
        <v>0.69187539827653699</v>
      </c>
    </row>
    <row r="64" spans="1:49" x14ac:dyDescent="0.35">
      <c r="A64" s="1">
        <v>1985.1538461538501</v>
      </c>
      <c r="B64">
        <v>0.95926187635832205</v>
      </c>
      <c r="C64">
        <v>0.93942329608661701</v>
      </c>
      <c r="D64">
        <v>0.91038522769931296</v>
      </c>
      <c r="E64">
        <v>0.86843528129324699</v>
      </c>
      <c r="F64">
        <v>0.80901285995666605</v>
      </c>
      <c r="G64">
        <v>0.84234046215145697</v>
      </c>
      <c r="H64">
        <v>0.87032295501591195</v>
      </c>
      <c r="I64">
        <v>0.89365489328653802</v>
      </c>
      <c r="J64">
        <v>0.91300002178754702</v>
      </c>
      <c r="K64">
        <v>0.92896667516828602</v>
      </c>
      <c r="L64">
        <v>0.94209635941586201</v>
      </c>
      <c r="M64">
        <v>0.932858116022524</v>
      </c>
      <c r="N64">
        <v>0.92220783030685405</v>
      </c>
      <c r="O64">
        <v>0.90995129056297797</v>
      </c>
      <c r="P64">
        <v>0.89587517334455602</v>
      </c>
      <c r="Q64">
        <v>0.87974797219785805</v>
      </c>
      <c r="R64">
        <v>0.86132224193344997</v>
      </c>
      <c r="S64">
        <v>0.84033863570367495</v>
      </c>
      <c r="T64">
        <v>0.81653230780883002</v>
      </c>
      <c r="U64">
        <v>0.78964233923042504</v>
      </c>
      <c r="V64">
        <v>0.75942489211516495</v>
      </c>
      <c r="W64">
        <v>0.72567077758585896</v>
      </c>
      <c r="X64">
        <v>0.68822797599089103</v>
      </c>
      <c r="Y64">
        <v>0.68822797599089103</v>
      </c>
      <c r="Z64">
        <v>0.68822797599089103</v>
      </c>
      <c r="AA64">
        <v>0.68822797599089103</v>
      </c>
      <c r="AB64">
        <v>0.68822797599089103</v>
      </c>
      <c r="AC64">
        <v>0.68822797599089103</v>
      </c>
      <c r="AD64">
        <v>0.68822797599089103</v>
      </c>
      <c r="AE64">
        <v>0.68822797599089103</v>
      </c>
      <c r="AF64">
        <v>0.68822797599089103</v>
      </c>
      <c r="AG64">
        <v>0.68822797599089103</v>
      </c>
      <c r="AH64">
        <v>0.68822797599089103</v>
      </c>
      <c r="AI64">
        <v>0.68822797599089103</v>
      </c>
      <c r="AJ64">
        <v>0.68822797599089103</v>
      </c>
      <c r="AK64">
        <v>0.68822797599089103</v>
      </c>
      <c r="AL64">
        <v>0.68822797599089103</v>
      </c>
      <c r="AM64">
        <v>0.68822797599089103</v>
      </c>
      <c r="AN64">
        <v>0.68822797599089103</v>
      </c>
      <c r="AO64">
        <v>0.68822797599089103</v>
      </c>
      <c r="AP64">
        <v>0.68822797599089103</v>
      </c>
      <c r="AQ64">
        <v>0.68822797599089103</v>
      </c>
      <c r="AR64">
        <v>0.68822797599089103</v>
      </c>
      <c r="AS64">
        <v>0.68822797599089103</v>
      </c>
      <c r="AT64">
        <v>0.68822797599089103</v>
      </c>
      <c r="AU64">
        <v>0.68822797599089103</v>
      </c>
      <c r="AV64">
        <v>0.68822797599089103</v>
      </c>
      <c r="AW64">
        <v>0.68822797599089103</v>
      </c>
    </row>
    <row r="65" spans="1:49" x14ac:dyDescent="0.35">
      <c r="A65" s="1">
        <v>1985.23076923077</v>
      </c>
      <c r="B65">
        <v>0.95876145939121604</v>
      </c>
      <c r="C65">
        <v>0.93868708487026598</v>
      </c>
      <c r="D65">
        <v>0.90931350119896903</v>
      </c>
      <c r="E65">
        <v>0.86689970666754801</v>
      </c>
      <c r="F65">
        <v>0.80686453953220905</v>
      </c>
      <c r="G65">
        <v>0.84052924208326496</v>
      </c>
      <c r="H65">
        <v>0.86880770955976905</v>
      </c>
      <c r="I65">
        <v>0.89239517209702102</v>
      </c>
      <c r="J65">
        <v>0.91195803141109999</v>
      </c>
      <c r="K65">
        <v>0.92810831359122203</v>
      </c>
      <c r="L65">
        <v>0.94139161169478203</v>
      </c>
      <c r="M65">
        <v>0.93204503917273895</v>
      </c>
      <c r="N65">
        <v>0.92127130822960701</v>
      </c>
      <c r="O65">
        <v>0.90887463842785998</v>
      </c>
      <c r="P65">
        <v>0.89464017382401395</v>
      </c>
      <c r="Q65">
        <v>0.87833500338860804</v>
      </c>
      <c r="R65">
        <v>0.859710532291311</v>
      </c>
      <c r="S65">
        <v>0.83850668917332405</v>
      </c>
      <c r="T65">
        <v>0.81445854986288102</v>
      </c>
      <c r="U65">
        <v>0.78730604024691397</v>
      </c>
      <c r="V65">
        <v>0.75680742599741702</v>
      </c>
      <c r="W65">
        <v>0.72275726713528998</v>
      </c>
      <c r="X65">
        <v>0.68500935723693102</v>
      </c>
      <c r="Y65">
        <v>0.68500935723693102</v>
      </c>
      <c r="Z65">
        <v>0.68500935723693102</v>
      </c>
      <c r="AA65">
        <v>0.68500935723693102</v>
      </c>
      <c r="AB65">
        <v>0.68500935723693102</v>
      </c>
      <c r="AC65">
        <v>0.68500935723693102</v>
      </c>
      <c r="AD65">
        <v>0.68500935723693102</v>
      </c>
      <c r="AE65">
        <v>0.68500935723693102</v>
      </c>
      <c r="AF65">
        <v>0.68500935723693102</v>
      </c>
      <c r="AG65">
        <v>0.68500935723693102</v>
      </c>
      <c r="AH65">
        <v>0.68500935723693102</v>
      </c>
      <c r="AI65">
        <v>0.68500935723693102</v>
      </c>
      <c r="AJ65">
        <v>0.68500935723693102</v>
      </c>
      <c r="AK65">
        <v>0.68500935723693102</v>
      </c>
      <c r="AL65">
        <v>0.68500935723693102</v>
      </c>
      <c r="AM65">
        <v>0.68500935723693102</v>
      </c>
      <c r="AN65">
        <v>0.68500935723693102</v>
      </c>
      <c r="AO65">
        <v>0.68500935723693102</v>
      </c>
      <c r="AP65">
        <v>0.68500935723693102</v>
      </c>
      <c r="AQ65">
        <v>0.68500935723693102</v>
      </c>
      <c r="AR65">
        <v>0.68500935723693102</v>
      </c>
      <c r="AS65">
        <v>0.68500935723693102</v>
      </c>
      <c r="AT65">
        <v>0.68500935723693102</v>
      </c>
      <c r="AU65">
        <v>0.68500935723693102</v>
      </c>
      <c r="AV65">
        <v>0.68500935723693102</v>
      </c>
      <c r="AW65">
        <v>0.68500935723693102</v>
      </c>
    </row>
    <row r="66" spans="1:49" x14ac:dyDescent="0.35">
      <c r="A66" s="1">
        <v>1985.3076923076901</v>
      </c>
      <c r="B66">
        <v>0.95827428567301898</v>
      </c>
      <c r="C66">
        <v>0.93797054251631595</v>
      </c>
      <c r="D66">
        <v>0.90827081278799704</v>
      </c>
      <c r="E66">
        <v>0.86540661043717304</v>
      </c>
      <c r="F66">
        <v>0.80477748043830899</v>
      </c>
      <c r="G66">
        <v>0.83876879077592703</v>
      </c>
      <c r="H66">
        <v>0.86733434052089198</v>
      </c>
      <c r="I66">
        <v>0.89116986412244703</v>
      </c>
      <c r="J66">
        <v>0.91094423742793296</v>
      </c>
      <c r="K66">
        <v>0.92727300007623403</v>
      </c>
      <c r="L66">
        <v>0.94070566811206502</v>
      </c>
      <c r="M66">
        <v>0.93125375347466099</v>
      </c>
      <c r="N66">
        <v>0.92036001532770995</v>
      </c>
      <c r="O66">
        <v>0.90782716402483599</v>
      </c>
      <c r="P66">
        <v>0.89343887525598398</v>
      </c>
      <c r="Q66">
        <v>0.876960901137538</v>
      </c>
      <c r="R66">
        <v>0.85814356675243597</v>
      </c>
      <c r="S66">
        <v>0.83672614483229701</v>
      </c>
      <c r="T66">
        <v>0.81244369620863</v>
      </c>
      <c r="U66">
        <v>0.78503704401790297</v>
      </c>
      <c r="V66">
        <v>0.75426659031821097</v>
      </c>
      <c r="W66">
        <v>0.71993064615203295</v>
      </c>
      <c r="X66">
        <v>0.68188877503861101</v>
      </c>
      <c r="Y66">
        <v>0.68188877503861101</v>
      </c>
      <c r="Z66">
        <v>0.68188877503861101</v>
      </c>
      <c r="AA66">
        <v>0.68188877503861101</v>
      </c>
      <c r="AB66">
        <v>0.68188877503861101</v>
      </c>
      <c r="AC66">
        <v>0.68188877503861101</v>
      </c>
      <c r="AD66">
        <v>0.68188877503861101</v>
      </c>
      <c r="AE66">
        <v>0.68188877503861101</v>
      </c>
      <c r="AF66">
        <v>0.68188877503861101</v>
      </c>
      <c r="AG66">
        <v>0.68188877503861101</v>
      </c>
      <c r="AH66">
        <v>0.68188877503861101</v>
      </c>
      <c r="AI66">
        <v>0.68188877503861101</v>
      </c>
      <c r="AJ66">
        <v>0.68188877503861101</v>
      </c>
      <c r="AK66">
        <v>0.68188877503861101</v>
      </c>
      <c r="AL66">
        <v>0.68188877503861101</v>
      </c>
      <c r="AM66">
        <v>0.68188877503861101</v>
      </c>
      <c r="AN66">
        <v>0.68188877503861101</v>
      </c>
      <c r="AO66">
        <v>0.68188877503861101</v>
      </c>
      <c r="AP66">
        <v>0.68188877503861101</v>
      </c>
      <c r="AQ66">
        <v>0.68188877503861101</v>
      </c>
      <c r="AR66">
        <v>0.68188877503861101</v>
      </c>
      <c r="AS66">
        <v>0.68188877503861101</v>
      </c>
      <c r="AT66">
        <v>0.68188877503861101</v>
      </c>
      <c r="AU66">
        <v>0.68188877503861101</v>
      </c>
      <c r="AV66">
        <v>0.68188877503861101</v>
      </c>
      <c r="AW66">
        <v>0.68188877503861101</v>
      </c>
    </row>
    <row r="67" spans="1:49" x14ac:dyDescent="0.35">
      <c r="A67" s="1">
        <v>1985.38461538462</v>
      </c>
      <c r="B67">
        <v>0.95777492125501995</v>
      </c>
      <c r="C67">
        <v>0.93723625984013204</v>
      </c>
      <c r="D67">
        <v>0.90720272439254601</v>
      </c>
      <c r="E67">
        <v>0.86387803496953297</v>
      </c>
      <c r="F67">
        <v>0.80264270172417296</v>
      </c>
      <c r="G67">
        <v>0.83696718767943601</v>
      </c>
      <c r="H67">
        <v>0.86582592047133899</v>
      </c>
      <c r="I67">
        <v>0.88991499563360699</v>
      </c>
      <c r="J67">
        <v>0.90990571046797397</v>
      </c>
      <c r="K67">
        <v>0.92641712425005396</v>
      </c>
      <c r="L67">
        <v>0.940002717058943</v>
      </c>
      <c r="M67">
        <v>0.93044294731933097</v>
      </c>
      <c r="N67">
        <v>0.91942637416693596</v>
      </c>
      <c r="O67">
        <v>0.90675417938144098</v>
      </c>
      <c r="P67">
        <v>0.89220855761627405</v>
      </c>
      <c r="Q67">
        <v>0.87555392185523495</v>
      </c>
      <c r="R67">
        <v>0.85653952995906601</v>
      </c>
      <c r="S67">
        <v>0.834904032670583</v>
      </c>
      <c r="T67">
        <v>0.81038253788527503</v>
      </c>
      <c r="U67">
        <v>0.782716864271501</v>
      </c>
      <c r="V67">
        <v>0.75166969338691103</v>
      </c>
      <c r="W67">
        <v>0.71704328345680401</v>
      </c>
      <c r="X67">
        <v>0.67870322342775902</v>
      </c>
      <c r="Y67">
        <v>0.67870322342775902</v>
      </c>
      <c r="Z67">
        <v>0.67870322342775902</v>
      </c>
      <c r="AA67">
        <v>0.67870322342775902</v>
      </c>
      <c r="AB67">
        <v>0.67870322342775902</v>
      </c>
      <c r="AC67">
        <v>0.67870322342775902</v>
      </c>
      <c r="AD67">
        <v>0.67870322342775902</v>
      </c>
      <c r="AE67">
        <v>0.67870322342775902</v>
      </c>
      <c r="AF67">
        <v>0.67870322342775902</v>
      </c>
      <c r="AG67">
        <v>0.67870322342775902</v>
      </c>
      <c r="AH67">
        <v>0.67870322342775902</v>
      </c>
      <c r="AI67">
        <v>0.67870322342775902</v>
      </c>
      <c r="AJ67">
        <v>0.67870322342775902</v>
      </c>
      <c r="AK67">
        <v>0.67870322342775902</v>
      </c>
      <c r="AL67">
        <v>0.67870322342775902</v>
      </c>
      <c r="AM67">
        <v>0.67870322342775902</v>
      </c>
      <c r="AN67">
        <v>0.67870322342775902</v>
      </c>
      <c r="AO67">
        <v>0.67870322342775902</v>
      </c>
      <c r="AP67">
        <v>0.67870322342775902</v>
      </c>
      <c r="AQ67">
        <v>0.67870322342775902</v>
      </c>
      <c r="AR67">
        <v>0.67870322342775902</v>
      </c>
      <c r="AS67">
        <v>0.67870322342775902</v>
      </c>
      <c r="AT67">
        <v>0.67870322342775902</v>
      </c>
      <c r="AU67">
        <v>0.67870322342775902</v>
      </c>
      <c r="AV67">
        <v>0.67870322342775902</v>
      </c>
      <c r="AW67">
        <v>0.67870322342775902</v>
      </c>
    </row>
    <row r="68" spans="1:49" x14ac:dyDescent="0.35">
      <c r="A68" s="1">
        <v>1985.4615384615399</v>
      </c>
      <c r="B68">
        <v>0.95763514685890005</v>
      </c>
      <c r="C68">
        <v>0.93703076519398698</v>
      </c>
      <c r="D68">
        <v>0.90690388693000301</v>
      </c>
      <c r="E68">
        <v>0.86345052094021502</v>
      </c>
      <c r="F68">
        <v>0.802045983383048</v>
      </c>
      <c r="G68">
        <v>0.83646343623294805</v>
      </c>
      <c r="H68">
        <v>0.86540403618745898</v>
      </c>
      <c r="I68">
        <v>0.88956395172888503</v>
      </c>
      <c r="J68">
        <v>0.90961513723144605</v>
      </c>
      <c r="K68">
        <v>0.92617762233260503</v>
      </c>
      <c r="L68">
        <v>0.93980598632422396</v>
      </c>
      <c r="M68">
        <v>0.93021604975458305</v>
      </c>
      <c r="N68">
        <v>0.91916512628092395</v>
      </c>
      <c r="O68">
        <v>0.906453973159561</v>
      </c>
      <c r="P68">
        <v>0.89186437485157499</v>
      </c>
      <c r="Q68">
        <v>0.87516037514975797</v>
      </c>
      <c r="R68">
        <v>0.85609094040452505</v>
      </c>
      <c r="S68">
        <v>0.83439455635069704</v>
      </c>
      <c r="T68">
        <v>0.80980635532008205</v>
      </c>
      <c r="U68">
        <v>0.78206844829539401</v>
      </c>
      <c r="V68">
        <v>0.75094417099849098</v>
      </c>
      <c r="W68">
        <v>0.71623690484010505</v>
      </c>
      <c r="X68">
        <v>0.677813945171721</v>
      </c>
      <c r="Y68">
        <v>0.677813945171721</v>
      </c>
      <c r="Z68">
        <v>0.677813945171721</v>
      </c>
      <c r="AA68">
        <v>0.677813945171721</v>
      </c>
      <c r="AB68">
        <v>0.677813945171721</v>
      </c>
      <c r="AC68">
        <v>0.677813945171721</v>
      </c>
      <c r="AD68">
        <v>0.677813945171721</v>
      </c>
      <c r="AE68">
        <v>0.677813945171721</v>
      </c>
      <c r="AF68">
        <v>0.677813945171721</v>
      </c>
      <c r="AG68">
        <v>0.677813945171721</v>
      </c>
      <c r="AH68">
        <v>0.677813945171721</v>
      </c>
      <c r="AI68">
        <v>0.677813945171721</v>
      </c>
      <c r="AJ68">
        <v>0.677813945171721</v>
      </c>
      <c r="AK68">
        <v>0.677813945171721</v>
      </c>
      <c r="AL68">
        <v>0.677813945171721</v>
      </c>
      <c r="AM68">
        <v>0.677813945171721</v>
      </c>
      <c r="AN68">
        <v>0.677813945171721</v>
      </c>
      <c r="AO68">
        <v>0.677813945171721</v>
      </c>
      <c r="AP68">
        <v>0.677813945171721</v>
      </c>
      <c r="AQ68">
        <v>0.677813945171721</v>
      </c>
      <c r="AR68">
        <v>0.677813945171721</v>
      </c>
      <c r="AS68">
        <v>0.677813945171721</v>
      </c>
      <c r="AT68">
        <v>0.677813945171721</v>
      </c>
      <c r="AU68">
        <v>0.677813945171721</v>
      </c>
      <c r="AV68">
        <v>0.677813945171721</v>
      </c>
      <c r="AW68">
        <v>0.677813945171721</v>
      </c>
    </row>
    <row r="69" spans="1:49" x14ac:dyDescent="0.35">
      <c r="A69" s="1">
        <v>1985.5384615384601</v>
      </c>
      <c r="B69">
        <v>0.95756040356071603</v>
      </c>
      <c r="C69">
        <v>0.93692088467442802</v>
      </c>
      <c r="D69">
        <v>0.90674410836672503</v>
      </c>
      <c r="E69">
        <v>0.86322197228519404</v>
      </c>
      <c r="F69">
        <v>0.80172703912407495</v>
      </c>
      <c r="G69">
        <v>0.83619415324144497</v>
      </c>
      <c r="H69">
        <v>0.86517849587101803</v>
      </c>
      <c r="I69">
        <v>0.88937626947275095</v>
      </c>
      <c r="J69">
        <v>0.90945977607809503</v>
      </c>
      <c r="K69">
        <v>0.92604956156618301</v>
      </c>
      <c r="L69">
        <v>0.93970079117118699</v>
      </c>
      <c r="M69">
        <v>0.93009472712198304</v>
      </c>
      <c r="N69">
        <v>0.91902544077450798</v>
      </c>
      <c r="O69">
        <v>0.90629346297176105</v>
      </c>
      <c r="P69">
        <v>0.89168035960848602</v>
      </c>
      <c r="Q69">
        <v>0.87494997806566999</v>
      </c>
      <c r="R69">
        <v>0.85585113010213398</v>
      </c>
      <c r="S69">
        <v>0.83412221484298699</v>
      </c>
      <c r="T69">
        <v>0.80949837970190397</v>
      </c>
      <c r="U69">
        <v>0.78172189441594797</v>
      </c>
      <c r="V69">
        <v>0.75055644739442895</v>
      </c>
      <c r="W69">
        <v>0.71580602393390103</v>
      </c>
      <c r="X69">
        <v>0.67733883540491302</v>
      </c>
      <c r="Y69">
        <v>0.67733883540491302</v>
      </c>
      <c r="Z69">
        <v>0.67733883540491302</v>
      </c>
      <c r="AA69">
        <v>0.67733883540491302</v>
      </c>
      <c r="AB69">
        <v>0.67733883540491302</v>
      </c>
      <c r="AC69">
        <v>0.67733883540491302</v>
      </c>
      <c r="AD69">
        <v>0.67733883540491302</v>
      </c>
      <c r="AE69">
        <v>0.67733883540491302</v>
      </c>
      <c r="AF69">
        <v>0.67733883540491302</v>
      </c>
      <c r="AG69">
        <v>0.67733883540491302</v>
      </c>
      <c r="AH69">
        <v>0.67733883540491302</v>
      </c>
      <c r="AI69">
        <v>0.67733883540491302</v>
      </c>
      <c r="AJ69">
        <v>0.67733883540491302</v>
      </c>
      <c r="AK69">
        <v>0.67733883540491302</v>
      </c>
      <c r="AL69">
        <v>0.67733883540491302</v>
      </c>
      <c r="AM69">
        <v>0.67733883540491302</v>
      </c>
      <c r="AN69">
        <v>0.67733883540491302</v>
      </c>
      <c r="AO69">
        <v>0.67733883540491302</v>
      </c>
      <c r="AP69">
        <v>0.67733883540491302</v>
      </c>
      <c r="AQ69">
        <v>0.67733883540491302</v>
      </c>
      <c r="AR69">
        <v>0.67733883540491302</v>
      </c>
      <c r="AS69">
        <v>0.67733883540491302</v>
      </c>
      <c r="AT69">
        <v>0.67733883540491302</v>
      </c>
      <c r="AU69">
        <v>0.67733883540491302</v>
      </c>
      <c r="AV69">
        <v>0.67733883540491302</v>
      </c>
      <c r="AW69">
        <v>0.67733883540491302</v>
      </c>
    </row>
    <row r="70" spans="1:49" x14ac:dyDescent="0.35">
      <c r="A70" s="1">
        <v>1985.61538461538</v>
      </c>
      <c r="B70">
        <v>0.95736437452005596</v>
      </c>
      <c r="C70">
        <v>0.93663272181373403</v>
      </c>
      <c r="D70">
        <v>0.90632513206586196</v>
      </c>
      <c r="E70">
        <v>0.86262276102044499</v>
      </c>
      <c r="F70">
        <v>0.80089102916759303</v>
      </c>
      <c r="G70">
        <v>0.83548821748249003</v>
      </c>
      <c r="H70">
        <v>0.86458716753531994</v>
      </c>
      <c r="I70">
        <v>0.88888415427443002</v>
      </c>
      <c r="J70">
        <v>0.909052379274365</v>
      </c>
      <c r="K70">
        <v>0.92571373358903197</v>
      </c>
      <c r="L70">
        <v>0.93942491307047205</v>
      </c>
      <c r="M70">
        <v>0.92977656478052095</v>
      </c>
      <c r="N70">
        <v>0.91865913704328905</v>
      </c>
      <c r="O70">
        <v>0.90587256886456702</v>
      </c>
      <c r="P70">
        <v>0.89119785548900599</v>
      </c>
      <c r="Q70">
        <v>0.87439833251025001</v>
      </c>
      <c r="R70">
        <v>0.85522241050994297</v>
      </c>
      <c r="S70">
        <v>0.83340826684028901</v>
      </c>
      <c r="T70">
        <v>0.80869109512703996</v>
      </c>
      <c r="U70">
        <v>0.78081358953473301</v>
      </c>
      <c r="V70">
        <v>0.74954037296364295</v>
      </c>
      <c r="W70">
        <v>0.71467702530532295</v>
      </c>
      <c r="X70">
        <v>0.67609417200188204</v>
      </c>
      <c r="Y70">
        <v>0.67609417200188204</v>
      </c>
      <c r="Z70">
        <v>0.67609417200188204</v>
      </c>
      <c r="AA70">
        <v>0.67609417200188204</v>
      </c>
      <c r="AB70">
        <v>0.67609417200188204</v>
      </c>
      <c r="AC70">
        <v>0.67609417200188204</v>
      </c>
      <c r="AD70">
        <v>0.67609417200188204</v>
      </c>
      <c r="AE70">
        <v>0.67609417200188204</v>
      </c>
      <c r="AF70">
        <v>0.67609417200188204</v>
      </c>
      <c r="AG70">
        <v>0.67609417200188204</v>
      </c>
      <c r="AH70">
        <v>0.67609417200188204</v>
      </c>
      <c r="AI70">
        <v>0.67609417200188204</v>
      </c>
      <c r="AJ70">
        <v>0.67609417200188204</v>
      </c>
      <c r="AK70">
        <v>0.67609417200188204</v>
      </c>
      <c r="AL70">
        <v>0.67609417200188204</v>
      </c>
      <c r="AM70">
        <v>0.67609417200188204</v>
      </c>
      <c r="AN70">
        <v>0.67609417200188204</v>
      </c>
      <c r="AO70">
        <v>0.67609417200188204</v>
      </c>
      <c r="AP70">
        <v>0.67609417200188204</v>
      </c>
      <c r="AQ70">
        <v>0.67609417200188204</v>
      </c>
      <c r="AR70">
        <v>0.67609417200188204</v>
      </c>
      <c r="AS70">
        <v>0.67609417200188204</v>
      </c>
      <c r="AT70">
        <v>0.67609417200188204</v>
      </c>
      <c r="AU70">
        <v>0.67609417200188204</v>
      </c>
      <c r="AV70">
        <v>0.67609417200188204</v>
      </c>
      <c r="AW70">
        <v>0.67609417200188204</v>
      </c>
    </row>
    <row r="71" spans="1:49" x14ac:dyDescent="0.35">
      <c r="A71" s="1">
        <v>1985.6923076923099</v>
      </c>
      <c r="B71">
        <v>0.95727771266528605</v>
      </c>
      <c r="C71">
        <v>0.936505338261443</v>
      </c>
      <c r="D71">
        <v>0.90613994254738806</v>
      </c>
      <c r="E71">
        <v>0.86235795113922298</v>
      </c>
      <c r="F71">
        <v>0.80052166361139598</v>
      </c>
      <c r="G71">
        <v>0.835176276551439</v>
      </c>
      <c r="H71">
        <v>0.86432583934858498</v>
      </c>
      <c r="I71">
        <v>0.88866665133648604</v>
      </c>
      <c r="J71">
        <v>0.90887230611542202</v>
      </c>
      <c r="K71">
        <v>0.92556528537858096</v>
      </c>
      <c r="L71">
        <v>0.939302958815739</v>
      </c>
      <c r="M71">
        <v>0.92963592333822898</v>
      </c>
      <c r="N71">
        <v>0.91849722163542702</v>
      </c>
      <c r="O71">
        <v>0.90568653198142002</v>
      </c>
      <c r="P71">
        <v>0.89098459853548895</v>
      </c>
      <c r="Q71">
        <v>0.87415453217774597</v>
      </c>
      <c r="R71">
        <v>0.85494456810331698</v>
      </c>
      <c r="S71">
        <v>0.83309278810049403</v>
      </c>
      <c r="T71">
        <v>0.80833440929212497</v>
      </c>
      <c r="U71">
        <v>0.78041231719007997</v>
      </c>
      <c r="V71">
        <v>0.74909155219304902</v>
      </c>
      <c r="W71">
        <v>0.71417840410269295</v>
      </c>
      <c r="X71">
        <v>0.67554457093383202</v>
      </c>
      <c r="Y71">
        <v>0.67554457093383202</v>
      </c>
      <c r="Z71">
        <v>0.67554457093383202</v>
      </c>
      <c r="AA71">
        <v>0.67554457093383202</v>
      </c>
      <c r="AB71">
        <v>0.67554457093383202</v>
      </c>
      <c r="AC71">
        <v>0.67554457093383202</v>
      </c>
      <c r="AD71">
        <v>0.67554457093383202</v>
      </c>
      <c r="AE71">
        <v>0.67554457093383202</v>
      </c>
      <c r="AF71">
        <v>0.67554457093383202</v>
      </c>
      <c r="AG71">
        <v>0.67554457093383202</v>
      </c>
      <c r="AH71">
        <v>0.67554457093383202</v>
      </c>
      <c r="AI71">
        <v>0.67554457093383202</v>
      </c>
      <c r="AJ71">
        <v>0.67554457093383202</v>
      </c>
      <c r="AK71">
        <v>0.67554457093383202</v>
      </c>
      <c r="AL71">
        <v>0.67554457093383202</v>
      </c>
      <c r="AM71">
        <v>0.67554457093383202</v>
      </c>
      <c r="AN71">
        <v>0.67554457093383202</v>
      </c>
      <c r="AO71">
        <v>0.67554457093383202</v>
      </c>
      <c r="AP71">
        <v>0.67554457093383202</v>
      </c>
      <c r="AQ71">
        <v>0.67554457093383202</v>
      </c>
      <c r="AR71">
        <v>0.67554457093383202</v>
      </c>
      <c r="AS71">
        <v>0.67554457093383202</v>
      </c>
      <c r="AT71">
        <v>0.67554457093383202</v>
      </c>
      <c r="AU71">
        <v>0.67554457093383202</v>
      </c>
      <c r="AV71">
        <v>0.67554457093383202</v>
      </c>
      <c r="AW71">
        <v>0.67554457093383202</v>
      </c>
    </row>
    <row r="72" spans="1:49" x14ac:dyDescent="0.35">
      <c r="A72" s="1">
        <v>1985.76923076923</v>
      </c>
      <c r="B72">
        <v>0.95726530327242398</v>
      </c>
      <c r="C72">
        <v>0.93648709827050602</v>
      </c>
      <c r="D72">
        <v>0.90611342638319403</v>
      </c>
      <c r="E72">
        <v>0.86232003684346603</v>
      </c>
      <c r="F72">
        <v>0.80046878416461897</v>
      </c>
      <c r="G72">
        <v>0.83513161593780205</v>
      </c>
      <c r="H72">
        <v>0.86428842344521195</v>
      </c>
      <c r="I72">
        <v>0.88863550912837297</v>
      </c>
      <c r="J72">
        <v>0.90884652243972097</v>
      </c>
      <c r="K72">
        <v>0.92554402944516301</v>
      </c>
      <c r="L72">
        <v>0.93928549618163304</v>
      </c>
      <c r="M72">
        <v>0.92961578513196996</v>
      </c>
      <c r="N72">
        <v>0.91847403757782997</v>
      </c>
      <c r="O72">
        <v>0.90565989450401696</v>
      </c>
      <c r="P72">
        <v>0.890954064175842</v>
      </c>
      <c r="Q72">
        <v>0.87411962537322996</v>
      </c>
      <c r="R72">
        <v>0.85490478827584604</v>
      </c>
      <c r="S72">
        <v>0.83304762111214203</v>
      </c>
      <c r="T72">
        <v>0.80828334452330797</v>
      </c>
      <c r="U72">
        <v>0.78035487160689299</v>
      </c>
      <c r="V72">
        <v>0.74902730276347196</v>
      </c>
      <c r="W72">
        <v>0.71410702969727302</v>
      </c>
      <c r="X72">
        <v>0.67546590427542197</v>
      </c>
      <c r="Y72">
        <v>0.67546590427542197</v>
      </c>
      <c r="Z72">
        <v>0.67546590427542197</v>
      </c>
      <c r="AA72">
        <v>0.67546590427542197</v>
      </c>
      <c r="AB72">
        <v>0.67546590427542197</v>
      </c>
      <c r="AC72">
        <v>0.67546590427542197</v>
      </c>
      <c r="AD72">
        <v>0.67546590427542197</v>
      </c>
      <c r="AE72">
        <v>0.67546590427542197</v>
      </c>
      <c r="AF72">
        <v>0.67546590427542197</v>
      </c>
      <c r="AG72">
        <v>0.67546590427542197</v>
      </c>
      <c r="AH72">
        <v>0.67546590427542197</v>
      </c>
      <c r="AI72">
        <v>0.67546590427542197</v>
      </c>
      <c r="AJ72">
        <v>0.67546590427542197</v>
      </c>
      <c r="AK72">
        <v>0.67546590427542197</v>
      </c>
      <c r="AL72">
        <v>0.67546590427542197</v>
      </c>
      <c r="AM72">
        <v>0.67546590427542197</v>
      </c>
      <c r="AN72">
        <v>0.67546590427542197</v>
      </c>
      <c r="AO72">
        <v>0.67546590427542197</v>
      </c>
      <c r="AP72">
        <v>0.67546590427542197</v>
      </c>
      <c r="AQ72">
        <v>0.67546590427542197</v>
      </c>
      <c r="AR72">
        <v>0.67546590427542197</v>
      </c>
      <c r="AS72">
        <v>0.67546590427542197</v>
      </c>
      <c r="AT72">
        <v>0.67546590427542197</v>
      </c>
      <c r="AU72">
        <v>0.67546590427542197</v>
      </c>
      <c r="AV72">
        <v>0.67546590427542197</v>
      </c>
      <c r="AW72">
        <v>0.67546590427542197</v>
      </c>
    </row>
    <row r="73" spans="1:49" x14ac:dyDescent="0.35">
      <c r="A73" s="1">
        <v>1985.8461538461499</v>
      </c>
      <c r="B73">
        <v>0.95729667551415099</v>
      </c>
      <c r="C73">
        <v>0.93653321110285304</v>
      </c>
      <c r="D73">
        <v>0.90618046285162701</v>
      </c>
      <c r="E73">
        <v>0.86241589041512301</v>
      </c>
      <c r="F73">
        <v>0.80060247435447396</v>
      </c>
      <c r="G73">
        <v>0.83524452613030398</v>
      </c>
      <c r="H73">
        <v>0.86438301695008701</v>
      </c>
      <c r="I73">
        <v>0.88871424121259501</v>
      </c>
      <c r="J73">
        <v>0.90891170703312796</v>
      </c>
      <c r="K73">
        <v>0.92559776707640296</v>
      </c>
      <c r="L73">
        <v>0.93932964373503602</v>
      </c>
      <c r="M73">
        <v>0.92966669695989201</v>
      </c>
      <c r="N73">
        <v>0.91853264984762695</v>
      </c>
      <c r="O73">
        <v>0.90572723767638197</v>
      </c>
      <c r="P73">
        <v>0.89103125948409001</v>
      </c>
      <c r="Q73">
        <v>0.87420787524068599</v>
      </c>
      <c r="R73">
        <v>0.85500535841528902</v>
      </c>
      <c r="S73">
        <v>0.83316181157715996</v>
      </c>
      <c r="T73">
        <v>0.80841244654711397</v>
      </c>
      <c r="U73">
        <v>0.78050010677320203</v>
      </c>
      <c r="V73">
        <v>0.74918974107085001</v>
      </c>
      <c r="W73">
        <v>0.71428748364398897</v>
      </c>
      <c r="X73">
        <v>0.67566479753418796</v>
      </c>
      <c r="Y73">
        <v>0.67566479753418796</v>
      </c>
      <c r="Z73">
        <v>0.67566479753418796</v>
      </c>
      <c r="AA73">
        <v>0.67566479753418796</v>
      </c>
      <c r="AB73">
        <v>0.67566479753418796</v>
      </c>
      <c r="AC73">
        <v>0.67566479753418796</v>
      </c>
      <c r="AD73">
        <v>0.67566479753418796</v>
      </c>
      <c r="AE73">
        <v>0.67566479753418796</v>
      </c>
      <c r="AF73">
        <v>0.67566479753418796</v>
      </c>
      <c r="AG73">
        <v>0.67566479753418796</v>
      </c>
      <c r="AH73">
        <v>0.67566479753418796</v>
      </c>
      <c r="AI73">
        <v>0.67566479753418796</v>
      </c>
      <c r="AJ73">
        <v>0.67566479753418796</v>
      </c>
      <c r="AK73">
        <v>0.67566479753418796</v>
      </c>
      <c r="AL73">
        <v>0.67566479753418796</v>
      </c>
      <c r="AM73">
        <v>0.67566479753418796</v>
      </c>
      <c r="AN73">
        <v>0.67566479753418796</v>
      </c>
      <c r="AO73">
        <v>0.67566479753418796</v>
      </c>
      <c r="AP73">
        <v>0.67566479753418796</v>
      </c>
      <c r="AQ73">
        <v>0.67566479753418796</v>
      </c>
      <c r="AR73">
        <v>0.67566479753418796</v>
      </c>
      <c r="AS73">
        <v>0.67566479753418796</v>
      </c>
      <c r="AT73">
        <v>0.67566479753418796</v>
      </c>
      <c r="AU73">
        <v>0.67566479753418796</v>
      </c>
      <c r="AV73">
        <v>0.67566479753418796</v>
      </c>
      <c r="AW73">
        <v>0.67566479753418796</v>
      </c>
    </row>
    <row r="74" spans="1:49" x14ac:dyDescent="0.35">
      <c r="A74" s="1">
        <v>1985.9230769230801</v>
      </c>
      <c r="B74">
        <v>0.95736721446140105</v>
      </c>
      <c r="C74">
        <v>0.936636896318362</v>
      </c>
      <c r="D74">
        <v>0.90633120115225096</v>
      </c>
      <c r="E74">
        <v>0.86263143990935598</v>
      </c>
      <c r="F74">
        <v>0.80090313573243399</v>
      </c>
      <c r="G74">
        <v>0.83549844139673601</v>
      </c>
      <c r="H74">
        <v>0.86459573229414599</v>
      </c>
      <c r="I74">
        <v>0.88889128249447902</v>
      </c>
      <c r="J74">
        <v>0.909058280666864</v>
      </c>
      <c r="K74">
        <v>0.92571859846779003</v>
      </c>
      <c r="L74">
        <v>0.93942890963805004</v>
      </c>
      <c r="M74">
        <v>0.92978117379768899</v>
      </c>
      <c r="N74">
        <v>0.91866444330660202</v>
      </c>
      <c r="O74">
        <v>0.90587866572431197</v>
      </c>
      <c r="P74">
        <v>0.89120484453598903</v>
      </c>
      <c r="Q74">
        <v>0.87440632271520502</v>
      </c>
      <c r="R74">
        <v>0.85523151661149699</v>
      </c>
      <c r="S74">
        <v>0.83341860673443502</v>
      </c>
      <c r="T74">
        <v>0.80870278597156298</v>
      </c>
      <c r="U74">
        <v>0.78082674225537496</v>
      </c>
      <c r="V74">
        <v>0.74955508484986699</v>
      </c>
      <c r="W74">
        <v>0.71469337043394499</v>
      </c>
      <c r="X74">
        <v>0.67611218935641004</v>
      </c>
      <c r="Y74">
        <v>0.67611218935641004</v>
      </c>
      <c r="Z74">
        <v>0.67611218935641004</v>
      </c>
      <c r="AA74">
        <v>0.67611218935641004</v>
      </c>
      <c r="AB74">
        <v>0.67611218935641004</v>
      </c>
      <c r="AC74">
        <v>0.67611218935641004</v>
      </c>
      <c r="AD74">
        <v>0.67611218935641004</v>
      </c>
      <c r="AE74">
        <v>0.67611218935641004</v>
      </c>
      <c r="AF74">
        <v>0.67611218935641004</v>
      </c>
      <c r="AG74">
        <v>0.67611218935641004</v>
      </c>
      <c r="AH74">
        <v>0.67611218935641004</v>
      </c>
      <c r="AI74">
        <v>0.67611218935641004</v>
      </c>
      <c r="AJ74">
        <v>0.67611218935641004</v>
      </c>
      <c r="AK74">
        <v>0.67611218935641004</v>
      </c>
      <c r="AL74">
        <v>0.67611218935641004</v>
      </c>
      <c r="AM74">
        <v>0.67611218935641004</v>
      </c>
      <c r="AN74">
        <v>0.67611218935641004</v>
      </c>
      <c r="AO74">
        <v>0.67611218935641004</v>
      </c>
      <c r="AP74">
        <v>0.67611218935641004</v>
      </c>
      <c r="AQ74">
        <v>0.67611218935641004</v>
      </c>
      <c r="AR74">
        <v>0.67611218935641004</v>
      </c>
      <c r="AS74">
        <v>0.67611218935641004</v>
      </c>
      <c r="AT74">
        <v>0.67611218935641004</v>
      </c>
      <c r="AU74">
        <v>0.67611218935641004</v>
      </c>
      <c r="AV74">
        <v>0.67611218935641004</v>
      </c>
      <c r="AW74">
        <v>0.67611218935641004</v>
      </c>
    </row>
    <row r="75" spans="1:49" x14ac:dyDescent="0.35">
      <c r="A75" s="1">
        <v>1986.0769230769199</v>
      </c>
      <c r="B75">
        <v>0.95788679133431998</v>
      </c>
      <c r="C75">
        <v>0.93740074075007096</v>
      </c>
      <c r="D75">
        <v>0.90744194197644301</v>
      </c>
      <c r="E75">
        <v>0.86422030836487496</v>
      </c>
      <c r="F75">
        <v>0.80312054929863197</v>
      </c>
      <c r="G75">
        <v>0.83737053662747596</v>
      </c>
      <c r="H75">
        <v>0.86616368430144597</v>
      </c>
      <c r="I75">
        <v>0.89019602062284398</v>
      </c>
      <c r="J75">
        <v>0.91013831048170901</v>
      </c>
      <c r="K75">
        <v>0.92660883185336795</v>
      </c>
      <c r="L75">
        <v>0.94016018179321204</v>
      </c>
      <c r="M75">
        <v>0.93062456346030198</v>
      </c>
      <c r="N75">
        <v>0.91963549299909697</v>
      </c>
      <c r="O75">
        <v>0.90699449301081303</v>
      </c>
      <c r="P75">
        <v>0.89248408782302902</v>
      </c>
      <c r="Q75">
        <v>0.87586898768108101</v>
      </c>
      <c r="R75">
        <v>0.85689868602888697</v>
      </c>
      <c r="S75">
        <v>0.83531196853554901</v>
      </c>
      <c r="T75">
        <v>0.81084392708143505</v>
      </c>
      <c r="U75">
        <v>0.78323615067257102</v>
      </c>
      <c r="V75">
        <v>0.75225080236422204</v>
      </c>
      <c r="W75">
        <v>0.71768924718817695</v>
      </c>
      <c r="X75">
        <v>0.67941571457716499</v>
      </c>
      <c r="Y75">
        <v>0.67941571457716499</v>
      </c>
      <c r="Z75">
        <v>0.67941571457716499</v>
      </c>
      <c r="AA75">
        <v>0.67941571457716499</v>
      </c>
      <c r="AB75">
        <v>0.67941571457716499</v>
      </c>
      <c r="AC75">
        <v>0.67941571457716499</v>
      </c>
      <c r="AD75">
        <v>0.67941571457716499</v>
      </c>
      <c r="AE75">
        <v>0.67941571457716499</v>
      </c>
      <c r="AF75">
        <v>0.67941571457716499</v>
      </c>
      <c r="AG75">
        <v>0.67941571457716499</v>
      </c>
      <c r="AH75">
        <v>0.67941571457716499</v>
      </c>
      <c r="AI75">
        <v>0.67941571457716499</v>
      </c>
      <c r="AJ75">
        <v>0.67941571457716499</v>
      </c>
      <c r="AK75">
        <v>0.67941571457716499</v>
      </c>
      <c r="AL75">
        <v>0.67941571457716499</v>
      </c>
      <c r="AM75">
        <v>0.67941571457716499</v>
      </c>
      <c r="AN75">
        <v>0.67941571457716499</v>
      </c>
      <c r="AO75">
        <v>0.67941571457716499</v>
      </c>
      <c r="AP75">
        <v>0.67941571457716499</v>
      </c>
      <c r="AQ75">
        <v>0.67941571457716499</v>
      </c>
      <c r="AR75">
        <v>0.67941571457716499</v>
      </c>
      <c r="AS75">
        <v>0.67941571457716499</v>
      </c>
      <c r="AT75">
        <v>0.67941571457716499</v>
      </c>
      <c r="AU75">
        <v>0.67941571457716499</v>
      </c>
      <c r="AV75">
        <v>0.67941571457716499</v>
      </c>
      <c r="AW75">
        <v>0.67941571457716499</v>
      </c>
    </row>
    <row r="76" spans="1:49" x14ac:dyDescent="0.35">
      <c r="A76" s="1">
        <v>1986.1538461538501</v>
      </c>
      <c r="B76">
        <v>0.95884765565326102</v>
      </c>
      <c r="C76">
        <v>0.93881388266657595</v>
      </c>
      <c r="D76">
        <v>0.90949805476003198</v>
      </c>
      <c r="E76">
        <v>0.86716407107184301</v>
      </c>
      <c r="F76">
        <v>0.80723425805664695</v>
      </c>
      <c r="G76">
        <v>0.84084101217452201</v>
      </c>
      <c r="H76">
        <v>0.869068577037858</v>
      </c>
      <c r="I76">
        <v>0.89261207784374497</v>
      </c>
      <c r="J76">
        <v>0.91213746702168697</v>
      </c>
      <c r="K76">
        <v>0.92825614077393803</v>
      </c>
      <c r="L76">
        <v>0.94151299231839602</v>
      </c>
      <c r="M76">
        <v>0.93218507045158605</v>
      </c>
      <c r="N76">
        <v>0.92143259011117296</v>
      </c>
      <c r="O76">
        <v>0.90906003973454097</v>
      </c>
      <c r="P76">
        <v>0.89485282559790602</v>
      </c>
      <c r="Q76">
        <v>0.878578276338285</v>
      </c>
      <c r="R76">
        <v>0.85998799224104705</v>
      </c>
      <c r="S76">
        <v>0.83882202306786802</v>
      </c>
      <c r="T76">
        <v>0.81481545359525798</v>
      </c>
      <c r="U76">
        <v>0.78770805861385895</v>
      </c>
      <c r="V76">
        <v>0.75725773486821102</v>
      </c>
      <c r="W76">
        <v>0.72325838907461104</v>
      </c>
      <c r="X76">
        <v>0.68556280522391999</v>
      </c>
      <c r="Y76">
        <v>0.68556280522391999</v>
      </c>
      <c r="Z76">
        <v>0.68556280522391999</v>
      </c>
      <c r="AA76">
        <v>0.68556280522391999</v>
      </c>
      <c r="AB76">
        <v>0.68556280522391999</v>
      </c>
      <c r="AC76">
        <v>0.68556280522391999</v>
      </c>
      <c r="AD76">
        <v>0.68556280522391999</v>
      </c>
      <c r="AE76">
        <v>0.68556280522391999</v>
      </c>
      <c r="AF76">
        <v>0.68556280522391999</v>
      </c>
      <c r="AG76">
        <v>0.68556280522391999</v>
      </c>
      <c r="AH76">
        <v>0.68556280522391999</v>
      </c>
      <c r="AI76">
        <v>0.68556280522391999</v>
      </c>
      <c r="AJ76">
        <v>0.68556280522391999</v>
      </c>
      <c r="AK76">
        <v>0.68556280522391999</v>
      </c>
      <c r="AL76">
        <v>0.68556280522391999</v>
      </c>
      <c r="AM76">
        <v>0.68556280522391999</v>
      </c>
      <c r="AN76">
        <v>0.68556280522391999</v>
      </c>
      <c r="AO76">
        <v>0.68556280522391999</v>
      </c>
      <c r="AP76">
        <v>0.68556280522391999</v>
      </c>
      <c r="AQ76">
        <v>0.68556280522391999</v>
      </c>
      <c r="AR76">
        <v>0.68556280522391999</v>
      </c>
      <c r="AS76">
        <v>0.68556280522391999</v>
      </c>
      <c r="AT76">
        <v>0.68556280522391999</v>
      </c>
      <c r="AU76">
        <v>0.68556280522391999</v>
      </c>
      <c r="AV76">
        <v>0.68556280522391999</v>
      </c>
      <c r="AW76">
        <v>0.68556280522391999</v>
      </c>
    </row>
    <row r="77" spans="1:49" x14ac:dyDescent="0.35">
      <c r="A77" s="1">
        <v>1986.23076923077</v>
      </c>
      <c r="B77">
        <v>0.95952858402169705</v>
      </c>
      <c r="C77">
        <v>0.93981575406108497</v>
      </c>
      <c r="D77">
        <v>0.91095671396756195</v>
      </c>
      <c r="E77">
        <v>0.86925448088032697</v>
      </c>
      <c r="F77">
        <v>0.81015972885161802</v>
      </c>
      <c r="G77">
        <v>0.84330699673211895</v>
      </c>
      <c r="H77">
        <v>0.87113129250771304</v>
      </c>
      <c r="I77">
        <v>0.89432674543355695</v>
      </c>
      <c r="J77">
        <v>0.91355563627681802</v>
      </c>
      <c r="K77">
        <v>0.92942429805329896</v>
      </c>
      <c r="L77">
        <v>0.94247203463142004</v>
      </c>
      <c r="M77">
        <v>0.93329157859800205</v>
      </c>
      <c r="N77">
        <v>0.92270715837077999</v>
      </c>
      <c r="O77">
        <v>0.910525406002898</v>
      </c>
      <c r="P77">
        <v>0.89653382487170497</v>
      </c>
      <c r="Q77">
        <v>0.88050167015043301</v>
      </c>
      <c r="R77">
        <v>0.86218212607553302</v>
      </c>
      <c r="S77">
        <v>0.84131625305884195</v>
      </c>
      <c r="T77">
        <v>0.81763927348524901</v>
      </c>
      <c r="U77">
        <v>0.79088985002650303</v>
      </c>
      <c r="V77">
        <v>0.76082306170821801</v>
      </c>
      <c r="W77">
        <v>0.72722776520785204</v>
      </c>
      <c r="X77">
        <v>0.68994889034927798</v>
      </c>
      <c r="Y77">
        <v>0.68994889034927798</v>
      </c>
      <c r="Z77">
        <v>0.68994889034927798</v>
      </c>
      <c r="AA77">
        <v>0.68994889034927798</v>
      </c>
      <c r="AB77">
        <v>0.68994889034927798</v>
      </c>
      <c r="AC77">
        <v>0.68994889034927798</v>
      </c>
      <c r="AD77">
        <v>0.68994889034927798</v>
      </c>
      <c r="AE77">
        <v>0.68994889034927798</v>
      </c>
      <c r="AF77">
        <v>0.68994889034927798</v>
      </c>
      <c r="AG77">
        <v>0.68994889034927798</v>
      </c>
      <c r="AH77">
        <v>0.68994889034927798</v>
      </c>
      <c r="AI77">
        <v>0.68994889034927798</v>
      </c>
      <c r="AJ77">
        <v>0.68994889034927798</v>
      </c>
      <c r="AK77">
        <v>0.68994889034927798</v>
      </c>
      <c r="AL77">
        <v>0.68994889034927798</v>
      </c>
      <c r="AM77">
        <v>0.68994889034927798</v>
      </c>
      <c r="AN77">
        <v>0.68994889034927798</v>
      </c>
      <c r="AO77">
        <v>0.68994889034927798</v>
      </c>
      <c r="AP77">
        <v>0.68994889034927798</v>
      </c>
      <c r="AQ77">
        <v>0.68994889034927798</v>
      </c>
      <c r="AR77">
        <v>0.68994889034927798</v>
      </c>
      <c r="AS77">
        <v>0.68994889034927798</v>
      </c>
      <c r="AT77">
        <v>0.68994889034927798</v>
      </c>
      <c r="AU77">
        <v>0.68994889034927798</v>
      </c>
      <c r="AV77">
        <v>0.68994889034927798</v>
      </c>
      <c r="AW77">
        <v>0.68994889034927798</v>
      </c>
    </row>
    <row r="78" spans="1:49" x14ac:dyDescent="0.35">
      <c r="A78" s="1">
        <v>1986.3076923076901</v>
      </c>
      <c r="B78">
        <v>0.95970381384564096</v>
      </c>
      <c r="C78">
        <v>0.94007363304018299</v>
      </c>
      <c r="D78">
        <v>0.91133229537739002</v>
      </c>
      <c r="E78">
        <v>0.86979300040429997</v>
      </c>
      <c r="F78">
        <v>0.81091394519363902</v>
      </c>
      <c r="G78">
        <v>0.84394247761186802</v>
      </c>
      <c r="H78">
        <v>0.87166266519737601</v>
      </c>
      <c r="I78">
        <v>0.89476833275961398</v>
      </c>
      <c r="J78">
        <v>0.91392078093712703</v>
      </c>
      <c r="K78">
        <v>0.92972501467633395</v>
      </c>
      <c r="L78">
        <v>0.94271888199642695</v>
      </c>
      <c r="M78">
        <v>0.93357641222214505</v>
      </c>
      <c r="N78">
        <v>0.92303529388473604</v>
      </c>
      <c r="O78">
        <v>0.91090271630331399</v>
      </c>
      <c r="P78">
        <v>0.89696672989673598</v>
      </c>
      <c r="Q78">
        <v>0.88099709517760005</v>
      </c>
      <c r="R78">
        <v>0.862747416260643</v>
      </c>
      <c r="S78">
        <v>0.84195902915177601</v>
      </c>
      <c r="T78">
        <v>0.81836721095137099</v>
      </c>
      <c r="U78">
        <v>0.79171036167558495</v>
      </c>
      <c r="V78">
        <v>0.76174286320934403</v>
      </c>
      <c r="W78">
        <v>0.72825230479129799</v>
      </c>
      <c r="X78">
        <v>0.691081630305872</v>
      </c>
      <c r="Y78">
        <v>0.691081630305872</v>
      </c>
      <c r="Z78">
        <v>0.691081630305872</v>
      </c>
      <c r="AA78">
        <v>0.691081630305872</v>
      </c>
      <c r="AB78">
        <v>0.691081630305872</v>
      </c>
      <c r="AC78">
        <v>0.691081630305872</v>
      </c>
      <c r="AD78">
        <v>0.691081630305872</v>
      </c>
      <c r="AE78">
        <v>0.691081630305872</v>
      </c>
      <c r="AF78">
        <v>0.691081630305872</v>
      </c>
      <c r="AG78">
        <v>0.691081630305872</v>
      </c>
      <c r="AH78">
        <v>0.691081630305872</v>
      </c>
      <c r="AI78">
        <v>0.691081630305872</v>
      </c>
      <c r="AJ78">
        <v>0.691081630305872</v>
      </c>
      <c r="AK78">
        <v>0.691081630305872</v>
      </c>
      <c r="AL78">
        <v>0.691081630305872</v>
      </c>
      <c r="AM78">
        <v>0.691081630305872</v>
      </c>
      <c r="AN78">
        <v>0.691081630305872</v>
      </c>
      <c r="AO78">
        <v>0.691081630305872</v>
      </c>
      <c r="AP78">
        <v>0.691081630305872</v>
      </c>
      <c r="AQ78">
        <v>0.691081630305872</v>
      </c>
      <c r="AR78">
        <v>0.691081630305872</v>
      </c>
      <c r="AS78">
        <v>0.691081630305872</v>
      </c>
      <c r="AT78">
        <v>0.691081630305872</v>
      </c>
      <c r="AU78">
        <v>0.691081630305872</v>
      </c>
      <c r="AV78">
        <v>0.691081630305872</v>
      </c>
      <c r="AW78">
        <v>0.691081630305872</v>
      </c>
    </row>
    <row r="79" spans="1:49" x14ac:dyDescent="0.35">
      <c r="A79" s="1">
        <v>1986.38461538462</v>
      </c>
      <c r="B79">
        <v>0.95953918396098004</v>
      </c>
      <c r="C79">
        <v>0.93983135291088105</v>
      </c>
      <c r="D79">
        <v>0.91097943105222901</v>
      </c>
      <c r="E79">
        <v>0.86928705012627805</v>
      </c>
      <c r="F79">
        <v>0.81020533660657701</v>
      </c>
      <c r="G79">
        <v>0.84334542770764898</v>
      </c>
      <c r="H79">
        <v>0.87116342966256</v>
      </c>
      <c r="I79">
        <v>0.89435345387183096</v>
      </c>
      <c r="J79">
        <v>0.91357772222414302</v>
      </c>
      <c r="K79">
        <v>0.92944248769076598</v>
      </c>
      <c r="L79">
        <v>0.94248696627706496</v>
      </c>
      <c r="M79">
        <v>0.93330880765896895</v>
      </c>
      <c r="N79">
        <v>0.92272700621319004</v>
      </c>
      <c r="O79">
        <v>0.91054822763726795</v>
      </c>
      <c r="P79">
        <v>0.89656000831410598</v>
      </c>
      <c r="Q79">
        <v>0.880531633874302</v>
      </c>
      <c r="R79">
        <v>0.86221631381048003</v>
      </c>
      <c r="S79">
        <v>0.841355125024702</v>
      </c>
      <c r="T79">
        <v>0.81768329298643805</v>
      </c>
      <c r="U79">
        <v>0.790939464204094</v>
      </c>
      <c r="V79">
        <v>0.76087867520510599</v>
      </c>
      <c r="W79">
        <v>0.72728970562124196</v>
      </c>
      <c r="X79">
        <v>0.69001736473011899</v>
      </c>
      <c r="Y79">
        <v>0.69001736473011899</v>
      </c>
      <c r="Z79">
        <v>0.69001736473011899</v>
      </c>
      <c r="AA79">
        <v>0.69001736473011899</v>
      </c>
      <c r="AB79">
        <v>0.69001736473011899</v>
      </c>
      <c r="AC79">
        <v>0.69001736473011899</v>
      </c>
      <c r="AD79">
        <v>0.69001736473011899</v>
      </c>
      <c r="AE79">
        <v>0.69001736473011899</v>
      </c>
      <c r="AF79">
        <v>0.69001736473011899</v>
      </c>
      <c r="AG79">
        <v>0.69001736473011899</v>
      </c>
      <c r="AH79">
        <v>0.69001736473011899</v>
      </c>
      <c r="AI79">
        <v>0.69001736473011899</v>
      </c>
      <c r="AJ79">
        <v>0.69001736473011899</v>
      </c>
      <c r="AK79">
        <v>0.69001736473011899</v>
      </c>
      <c r="AL79">
        <v>0.69001736473011899</v>
      </c>
      <c r="AM79">
        <v>0.69001736473011899</v>
      </c>
      <c r="AN79">
        <v>0.69001736473011899</v>
      </c>
      <c r="AO79">
        <v>0.69001736473011899</v>
      </c>
      <c r="AP79">
        <v>0.69001736473011899</v>
      </c>
      <c r="AQ79">
        <v>0.69001736473011899</v>
      </c>
      <c r="AR79">
        <v>0.69001736473011899</v>
      </c>
      <c r="AS79">
        <v>0.69001736473011899</v>
      </c>
      <c r="AT79">
        <v>0.69001736473011899</v>
      </c>
      <c r="AU79">
        <v>0.69001736473011899</v>
      </c>
      <c r="AV79">
        <v>0.69001736473011899</v>
      </c>
      <c r="AW79">
        <v>0.69001736473011899</v>
      </c>
    </row>
    <row r="80" spans="1:49" x14ac:dyDescent="0.35">
      <c r="A80" s="1">
        <v>1986.4615384615399</v>
      </c>
      <c r="B80">
        <v>0.95892330329627795</v>
      </c>
      <c r="C80">
        <v>0.93892516778453505</v>
      </c>
      <c r="D80">
        <v>0.90966004001513101</v>
      </c>
      <c r="E80">
        <v>0.86739612963882295</v>
      </c>
      <c r="F80">
        <v>0.80755884294753499</v>
      </c>
      <c r="G80">
        <v>0.84111470030527402</v>
      </c>
      <c r="H80">
        <v>0.869297565000825</v>
      </c>
      <c r="I80">
        <v>0.89280246623256798</v>
      </c>
      <c r="J80">
        <v>0.91229495926313198</v>
      </c>
      <c r="K80">
        <v>0.92838588545089795</v>
      </c>
      <c r="L80">
        <v>0.94161952239643198</v>
      </c>
      <c r="M80">
        <v>0.93230797179215297</v>
      </c>
      <c r="N80">
        <v>0.92157414577978203</v>
      </c>
      <c r="O80">
        <v>0.90922276922531597</v>
      </c>
      <c r="P80">
        <v>0.89503947913460202</v>
      </c>
      <c r="Q80">
        <v>0.87879181525879202</v>
      </c>
      <c r="R80">
        <v>0.86023155011727903</v>
      </c>
      <c r="S80">
        <v>0.83909884102846199</v>
      </c>
      <c r="T80">
        <v>0.81512878218612905</v>
      </c>
      <c r="U80">
        <v>0.78806101767922099</v>
      </c>
      <c r="V80">
        <v>0.75765312273051</v>
      </c>
      <c r="W80">
        <v>0.72369843328690697</v>
      </c>
      <c r="X80">
        <v>0.68604885012748495</v>
      </c>
      <c r="Y80">
        <v>0.68604885012748495</v>
      </c>
      <c r="Z80">
        <v>0.68604885012748495</v>
      </c>
      <c r="AA80">
        <v>0.68604885012748495</v>
      </c>
      <c r="AB80">
        <v>0.68604885012748495</v>
      </c>
      <c r="AC80">
        <v>0.68604885012748495</v>
      </c>
      <c r="AD80">
        <v>0.68604885012748495</v>
      </c>
      <c r="AE80">
        <v>0.68604885012748495</v>
      </c>
      <c r="AF80">
        <v>0.68604885012748495</v>
      </c>
      <c r="AG80">
        <v>0.68604885012748495</v>
      </c>
      <c r="AH80">
        <v>0.68604885012748495</v>
      </c>
      <c r="AI80">
        <v>0.68604885012748495</v>
      </c>
      <c r="AJ80">
        <v>0.68604885012748495</v>
      </c>
      <c r="AK80">
        <v>0.68604885012748495</v>
      </c>
      <c r="AL80">
        <v>0.68604885012748495</v>
      </c>
      <c r="AM80">
        <v>0.68604885012748495</v>
      </c>
      <c r="AN80">
        <v>0.68604885012748495</v>
      </c>
      <c r="AO80">
        <v>0.68604885012748495</v>
      </c>
      <c r="AP80">
        <v>0.68604885012748495</v>
      </c>
      <c r="AQ80">
        <v>0.68604885012748495</v>
      </c>
      <c r="AR80">
        <v>0.68604885012748495</v>
      </c>
      <c r="AS80">
        <v>0.68604885012748495</v>
      </c>
      <c r="AT80">
        <v>0.68604885012748495</v>
      </c>
      <c r="AU80">
        <v>0.68604885012748495</v>
      </c>
      <c r="AV80">
        <v>0.68604885012748495</v>
      </c>
      <c r="AW80">
        <v>0.68604885012748495</v>
      </c>
    </row>
    <row r="81" spans="1:49" x14ac:dyDescent="0.35">
      <c r="A81" s="1">
        <v>1986.5384615384601</v>
      </c>
      <c r="B81">
        <v>0.95796611616802196</v>
      </c>
      <c r="C81">
        <v>0.93751737671927604</v>
      </c>
      <c r="D81">
        <v>0.90761158766358996</v>
      </c>
      <c r="E81">
        <v>0.86446306551371799</v>
      </c>
      <c r="F81">
        <v>0.803459519977894</v>
      </c>
      <c r="G81">
        <v>0.83765663250976996</v>
      </c>
      <c r="H81">
        <v>0.86640324179640205</v>
      </c>
      <c r="I81">
        <v>0.89039532369478303</v>
      </c>
      <c r="J81">
        <v>0.91030326205823098</v>
      </c>
      <c r="K81">
        <v>0.926744778345299</v>
      </c>
      <c r="L81">
        <v>0.94027184172190603</v>
      </c>
      <c r="M81">
        <v>0.93075335245539503</v>
      </c>
      <c r="N81">
        <v>0.919783788994053</v>
      </c>
      <c r="O81">
        <v>0.90716491617436601</v>
      </c>
      <c r="P81">
        <v>0.89267949282880199</v>
      </c>
      <c r="Q81">
        <v>0.87609244094200101</v>
      </c>
      <c r="R81">
        <v>0.85715342222905</v>
      </c>
      <c r="S81">
        <v>0.83560131957539097</v>
      </c>
      <c r="T81">
        <v>0.81117121541699799</v>
      </c>
      <c r="U81">
        <v>0.78360453822929199</v>
      </c>
      <c r="V81">
        <v>0.75266308614372801</v>
      </c>
      <c r="W81">
        <v>0.71814759396018102</v>
      </c>
      <c r="X81">
        <v>0.67992133047653103</v>
      </c>
      <c r="Y81">
        <v>0.67992133047653103</v>
      </c>
      <c r="Z81">
        <v>0.67992133047653103</v>
      </c>
      <c r="AA81">
        <v>0.67992133047653103</v>
      </c>
      <c r="AB81">
        <v>0.67992133047653103</v>
      </c>
      <c r="AC81">
        <v>0.67992133047653103</v>
      </c>
      <c r="AD81">
        <v>0.67992133047653103</v>
      </c>
      <c r="AE81">
        <v>0.67992133047653103</v>
      </c>
      <c r="AF81">
        <v>0.67992133047653103</v>
      </c>
      <c r="AG81">
        <v>0.67992133047653103</v>
      </c>
      <c r="AH81">
        <v>0.67992133047653103</v>
      </c>
      <c r="AI81">
        <v>0.67992133047653103</v>
      </c>
      <c r="AJ81">
        <v>0.67992133047653103</v>
      </c>
      <c r="AK81">
        <v>0.67992133047653103</v>
      </c>
      <c r="AL81">
        <v>0.67992133047653103</v>
      </c>
      <c r="AM81">
        <v>0.67992133047653103</v>
      </c>
      <c r="AN81">
        <v>0.67992133047653103</v>
      </c>
      <c r="AO81">
        <v>0.67992133047653103</v>
      </c>
      <c r="AP81">
        <v>0.67992133047653103</v>
      </c>
      <c r="AQ81">
        <v>0.67992133047653103</v>
      </c>
      <c r="AR81">
        <v>0.67992133047653103</v>
      </c>
      <c r="AS81">
        <v>0.67992133047653103</v>
      </c>
      <c r="AT81">
        <v>0.67992133047653103</v>
      </c>
      <c r="AU81">
        <v>0.67992133047653103</v>
      </c>
      <c r="AV81">
        <v>0.67992133047653103</v>
      </c>
      <c r="AW81">
        <v>0.67992133047653103</v>
      </c>
    </row>
    <row r="82" spans="1:49" x14ac:dyDescent="0.35">
      <c r="A82" s="1">
        <v>1986.61538461538</v>
      </c>
      <c r="B82">
        <v>0.95710547566951598</v>
      </c>
      <c r="C82">
        <v>0.93625218571031199</v>
      </c>
      <c r="D82">
        <v>0.90577194830923502</v>
      </c>
      <c r="E82">
        <v>0.86183182220017596</v>
      </c>
      <c r="F82">
        <v>0.79978797070945096</v>
      </c>
      <c r="G82">
        <v>0.834556568285723</v>
      </c>
      <c r="H82">
        <v>0.863806624236097</v>
      </c>
      <c r="I82">
        <v>0.88823447244312703</v>
      </c>
      <c r="J82">
        <v>0.90851447537302998</v>
      </c>
      <c r="K82">
        <v>0.92527028123673905</v>
      </c>
      <c r="L82">
        <v>0.93906059380570595</v>
      </c>
      <c r="M82">
        <v>0.92935642942056995</v>
      </c>
      <c r="N82">
        <v>0.918175462405451</v>
      </c>
      <c r="O82">
        <v>0.90531685449900401</v>
      </c>
      <c r="P82">
        <v>0.89056085300529797</v>
      </c>
      <c r="Q82">
        <v>0.87367012499699603</v>
      </c>
      <c r="R82">
        <v>0.85439256067394898</v>
      </c>
      <c r="S82">
        <v>0.83246605639953497</v>
      </c>
      <c r="T82">
        <v>0.80762588156741799</v>
      </c>
      <c r="U82">
        <v>0.77961530872591001</v>
      </c>
      <c r="V82">
        <v>0.74820021596640396</v>
      </c>
      <c r="W82">
        <v>0.71318831299821905</v>
      </c>
      <c r="X82">
        <v>0.67445343920092804</v>
      </c>
      <c r="Y82">
        <v>0.67445343920092804</v>
      </c>
      <c r="Z82">
        <v>0.67445343920092804</v>
      </c>
      <c r="AA82">
        <v>0.67445343920092804</v>
      </c>
      <c r="AB82">
        <v>0.67445343920092804</v>
      </c>
      <c r="AC82">
        <v>0.67445343920092804</v>
      </c>
      <c r="AD82">
        <v>0.67445343920092804</v>
      </c>
      <c r="AE82">
        <v>0.67445343920092804</v>
      </c>
      <c r="AF82">
        <v>0.67445343920092804</v>
      </c>
      <c r="AG82">
        <v>0.67445343920092804</v>
      </c>
      <c r="AH82">
        <v>0.67445343920092804</v>
      </c>
      <c r="AI82">
        <v>0.67445343920092804</v>
      </c>
      <c r="AJ82">
        <v>0.67445343920092804</v>
      </c>
      <c r="AK82">
        <v>0.67445343920092804</v>
      </c>
      <c r="AL82">
        <v>0.67445343920092804</v>
      </c>
      <c r="AM82">
        <v>0.67445343920092804</v>
      </c>
      <c r="AN82">
        <v>0.67445343920092804</v>
      </c>
      <c r="AO82">
        <v>0.67445343920092804</v>
      </c>
      <c r="AP82">
        <v>0.67445343920092804</v>
      </c>
      <c r="AQ82">
        <v>0.67445343920092804</v>
      </c>
      <c r="AR82">
        <v>0.67445343920092804</v>
      </c>
      <c r="AS82">
        <v>0.67445343920092804</v>
      </c>
      <c r="AT82">
        <v>0.67445343920092804</v>
      </c>
      <c r="AU82">
        <v>0.67445343920092804</v>
      </c>
      <c r="AV82">
        <v>0.67445343920092804</v>
      </c>
      <c r="AW82">
        <v>0.67445343920092804</v>
      </c>
    </row>
    <row r="83" spans="1:49" x14ac:dyDescent="0.35">
      <c r="A83" s="1">
        <v>1986.6923076923099</v>
      </c>
      <c r="B83">
        <v>0.95620957754506497</v>
      </c>
      <c r="C83">
        <v>0.93493577107483505</v>
      </c>
      <c r="D83">
        <v>0.90385915325912702</v>
      </c>
      <c r="E83">
        <v>0.85909879009524404</v>
      </c>
      <c r="F83">
        <v>0.79598034770419701</v>
      </c>
      <c r="G83">
        <v>0.83133874578098599</v>
      </c>
      <c r="H83">
        <v>0.86110942816349101</v>
      </c>
      <c r="I83">
        <v>0.88598861134423501</v>
      </c>
      <c r="J83">
        <v>0.90665443751859698</v>
      </c>
      <c r="K83">
        <v>0.92373646519228403</v>
      </c>
      <c r="L83">
        <v>0.93780022723956602</v>
      </c>
      <c r="M83">
        <v>0.92790317422285795</v>
      </c>
      <c r="N83">
        <v>0.91650270245126897</v>
      </c>
      <c r="O83">
        <v>0.903395322415812</v>
      </c>
      <c r="P83">
        <v>0.88835874341307697</v>
      </c>
      <c r="Q83">
        <v>0.87115338399683795</v>
      </c>
      <c r="R83">
        <v>0.85152541639147405</v>
      </c>
      <c r="S83">
        <v>0.82921186871766295</v>
      </c>
      <c r="T83">
        <v>0.803948401171518</v>
      </c>
      <c r="U83">
        <v>0.77548044316808895</v>
      </c>
      <c r="V83">
        <v>0.743578398819843</v>
      </c>
      <c r="W83">
        <v>0.70805755429783401</v>
      </c>
      <c r="X83">
        <v>0.66880309178644404</v>
      </c>
      <c r="Y83">
        <v>0.66880309178644404</v>
      </c>
      <c r="Z83">
        <v>0.66880309178644404</v>
      </c>
      <c r="AA83">
        <v>0.66880309178644404</v>
      </c>
      <c r="AB83">
        <v>0.66880309178644404</v>
      </c>
      <c r="AC83">
        <v>0.66880309178644404</v>
      </c>
      <c r="AD83">
        <v>0.66880309178644404</v>
      </c>
      <c r="AE83">
        <v>0.66880309178644404</v>
      </c>
      <c r="AF83">
        <v>0.66880309178644404</v>
      </c>
      <c r="AG83">
        <v>0.66880309178644404</v>
      </c>
      <c r="AH83">
        <v>0.66880309178644404</v>
      </c>
      <c r="AI83">
        <v>0.66880309178644404</v>
      </c>
      <c r="AJ83">
        <v>0.66880309178644404</v>
      </c>
      <c r="AK83">
        <v>0.66880309178644404</v>
      </c>
      <c r="AL83">
        <v>0.66880309178644404</v>
      </c>
      <c r="AM83">
        <v>0.66880309178644404</v>
      </c>
      <c r="AN83">
        <v>0.66880309178644404</v>
      </c>
      <c r="AO83">
        <v>0.66880309178644404</v>
      </c>
      <c r="AP83">
        <v>0.66880309178644404</v>
      </c>
      <c r="AQ83">
        <v>0.66880309178644404</v>
      </c>
      <c r="AR83">
        <v>0.66880309178644404</v>
      </c>
      <c r="AS83">
        <v>0.66880309178644404</v>
      </c>
      <c r="AT83">
        <v>0.66880309178644404</v>
      </c>
      <c r="AU83">
        <v>0.66880309178644404</v>
      </c>
      <c r="AV83">
        <v>0.66880309178644404</v>
      </c>
      <c r="AW83">
        <v>0.66880309178644404</v>
      </c>
    </row>
    <row r="84" spans="1:49" x14ac:dyDescent="0.35">
      <c r="A84" s="1">
        <v>1986.76923076923</v>
      </c>
      <c r="B84">
        <v>0.95526515976255599</v>
      </c>
      <c r="C84">
        <v>0.933548733460557</v>
      </c>
      <c r="D84">
        <v>0.90184520423818104</v>
      </c>
      <c r="E84">
        <v>0.85622436669048396</v>
      </c>
      <c r="F84">
        <v>0.79198230203098197</v>
      </c>
      <c r="G84">
        <v>0.82795683977900802</v>
      </c>
      <c r="H84">
        <v>0.85827255222757903</v>
      </c>
      <c r="I84">
        <v>0.88362499737387201</v>
      </c>
      <c r="J84">
        <v>0.90469590567984803</v>
      </c>
      <c r="K84">
        <v>0.92212078151287302</v>
      </c>
      <c r="L84">
        <v>0.93647215725257305</v>
      </c>
      <c r="M84">
        <v>0.92637220326811898</v>
      </c>
      <c r="N84">
        <v>0.91474095639233399</v>
      </c>
      <c r="O84">
        <v>0.90137219664023305</v>
      </c>
      <c r="P84">
        <v>0.88604104182534305</v>
      </c>
      <c r="Q84">
        <v>0.86850564860781598</v>
      </c>
      <c r="R84">
        <v>0.84851051636981001</v>
      </c>
      <c r="S84">
        <v>0.82579193147563701</v>
      </c>
      <c r="T84">
        <v>0.80008618002684495</v>
      </c>
      <c r="U84">
        <v>0.77114122296510501</v>
      </c>
      <c r="V84">
        <v>0.73873253734229705</v>
      </c>
      <c r="W84">
        <v>0.70268373576323295</v>
      </c>
      <c r="X84">
        <v>0.66289231905447699</v>
      </c>
      <c r="Y84">
        <v>0.66289231905447699</v>
      </c>
      <c r="Z84">
        <v>0.66289231905447699</v>
      </c>
      <c r="AA84">
        <v>0.66289231905447699</v>
      </c>
      <c r="AB84">
        <v>0.66289231905447699</v>
      </c>
      <c r="AC84">
        <v>0.66289231905447699</v>
      </c>
      <c r="AD84">
        <v>0.66289231905447699</v>
      </c>
      <c r="AE84">
        <v>0.66289231905447699</v>
      </c>
      <c r="AF84">
        <v>0.66289231905447699</v>
      </c>
      <c r="AG84">
        <v>0.66289231905447699</v>
      </c>
      <c r="AH84">
        <v>0.66289231905447699</v>
      </c>
      <c r="AI84">
        <v>0.66289231905447699</v>
      </c>
      <c r="AJ84">
        <v>0.66289231905447699</v>
      </c>
      <c r="AK84">
        <v>0.66289231905447699</v>
      </c>
      <c r="AL84">
        <v>0.66289231905447699</v>
      </c>
      <c r="AM84">
        <v>0.66289231905447699</v>
      </c>
      <c r="AN84">
        <v>0.66289231905447699</v>
      </c>
      <c r="AO84">
        <v>0.66289231905447699</v>
      </c>
      <c r="AP84">
        <v>0.66289231905447699</v>
      </c>
      <c r="AQ84">
        <v>0.66289231905447699</v>
      </c>
      <c r="AR84">
        <v>0.66289231905447699</v>
      </c>
      <c r="AS84">
        <v>0.66289231905447699</v>
      </c>
      <c r="AT84">
        <v>0.66289231905447699</v>
      </c>
      <c r="AU84">
        <v>0.66289231905447699</v>
      </c>
      <c r="AV84">
        <v>0.66289231905447699</v>
      </c>
      <c r="AW84">
        <v>0.66289231905447699</v>
      </c>
    </row>
    <row r="85" spans="1:49" x14ac:dyDescent="0.35">
      <c r="A85" s="1">
        <v>1986.8461538461499</v>
      </c>
      <c r="B85">
        <v>0.95464073778269498</v>
      </c>
      <c r="C85">
        <v>0.93263204219513396</v>
      </c>
      <c r="D85">
        <v>0.90051501288590696</v>
      </c>
      <c r="E85">
        <v>0.85432760883107395</v>
      </c>
      <c r="F85">
        <v>0.78934778435503905</v>
      </c>
      <c r="G85">
        <v>0.82572655111826798</v>
      </c>
      <c r="H85">
        <v>0.85640049072137803</v>
      </c>
      <c r="I85">
        <v>0.88206442771464499</v>
      </c>
      <c r="J85">
        <v>0.90340224352255405</v>
      </c>
      <c r="K85">
        <v>0.92105321431003095</v>
      </c>
      <c r="L85">
        <v>0.93559438837523201</v>
      </c>
      <c r="M85">
        <v>0.92536052673198899</v>
      </c>
      <c r="N85">
        <v>0.91357704589605604</v>
      </c>
      <c r="O85">
        <v>0.90003595671924297</v>
      </c>
      <c r="P85">
        <v>0.88451071072086096</v>
      </c>
      <c r="Q85">
        <v>0.86675802980824701</v>
      </c>
      <c r="R85">
        <v>0.84652138463980497</v>
      </c>
      <c r="S85">
        <v>0.82353666804637105</v>
      </c>
      <c r="T85">
        <v>0.79754069914365</v>
      </c>
      <c r="U85">
        <v>0.76828325584629398</v>
      </c>
      <c r="V85">
        <v>0.73554333620868495</v>
      </c>
      <c r="W85">
        <v>0.69915024482158605</v>
      </c>
      <c r="X85">
        <v>0.65900982439433098</v>
      </c>
      <c r="Y85">
        <v>0.65900982439433098</v>
      </c>
      <c r="Z85">
        <v>0.65900982439433098</v>
      </c>
      <c r="AA85">
        <v>0.65900982439433098</v>
      </c>
      <c r="AB85">
        <v>0.65900982439433098</v>
      </c>
      <c r="AC85">
        <v>0.65900982439433098</v>
      </c>
      <c r="AD85">
        <v>0.65900982439433098</v>
      </c>
      <c r="AE85">
        <v>0.65900982439433098</v>
      </c>
      <c r="AF85">
        <v>0.65900982439433098</v>
      </c>
      <c r="AG85">
        <v>0.65900982439433098</v>
      </c>
      <c r="AH85">
        <v>0.65900982439433098</v>
      </c>
      <c r="AI85">
        <v>0.65900982439433098</v>
      </c>
      <c r="AJ85">
        <v>0.65900982439433098</v>
      </c>
      <c r="AK85">
        <v>0.65900982439433098</v>
      </c>
      <c r="AL85">
        <v>0.65900982439433098</v>
      </c>
      <c r="AM85">
        <v>0.65900982439433098</v>
      </c>
      <c r="AN85">
        <v>0.65900982439433098</v>
      </c>
      <c r="AO85">
        <v>0.65900982439433098</v>
      </c>
      <c r="AP85">
        <v>0.65900982439433098</v>
      </c>
      <c r="AQ85">
        <v>0.65900982439433098</v>
      </c>
      <c r="AR85">
        <v>0.65900982439433098</v>
      </c>
      <c r="AS85">
        <v>0.65900982439433098</v>
      </c>
      <c r="AT85">
        <v>0.65900982439433098</v>
      </c>
      <c r="AU85">
        <v>0.65900982439433098</v>
      </c>
      <c r="AV85">
        <v>0.65900982439433098</v>
      </c>
      <c r="AW85">
        <v>0.65900982439433098</v>
      </c>
    </row>
    <row r="86" spans="1:49" x14ac:dyDescent="0.35">
      <c r="A86" s="1">
        <v>1986.9230769230801</v>
      </c>
      <c r="B86">
        <v>0.95432293790349998</v>
      </c>
      <c r="C86">
        <v>0.93216560737848997</v>
      </c>
      <c r="D86">
        <v>0.89983843126038399</v>
      </c>
      <c r="E86">
        <v>0.85336339162175701</v>
      </c>
      <c r="F86">
        <v>0.78800965272082701</v>
      </c>
      <c r="G86">
        <v>0.82459319382901497</v>
      </c>
      <c r="H86">
        <v>0.855448803389108</v>
      </c>
      <c r="I86">
        <v>0.88127084233036201</v>
      </c>
      <c r="J86">
        <v>0.90274421952544104</v>
      </c>
      <c r="K86">
        <v>0.92051008228049702</v>
      </c>
      <c r="L86">
        <v>0.93514774315973104</v>
      </c>
      <c r="M86">
        <v>0.92484580392884996</v>
      </c>
      <c r="N86">
        <v>0.91298494986558898</v>
      </c>
      <c r="O86">
        <v>0.89935630242579601</v>
      </c>
      <c r="P86">
        <v>0.88373247942097999</v>
      </c>
      <c r="Q86">
        <v>0.86586949102641098</v>
      </c>
      <c r="R86">
        <v>0.84551030782991199</v>
      </c>
      <c r="S86">
        <v>0.82239065178063897</v>
      </c>
      <c r="T86">
        <v>0.79624764937649095</v>
      </c>
      <c r="U86">
        <v>0.76683204655675097</v>
      </c>
      <c r="V86">
        <v>0.73392468367402397</v>
      </c>
      <c r="W86">
        <v>0.69735781827420196</v>
      </c>
      <c r="X86">
        <v>0.65704159740161605</v>
      </c>
      <c r="Y86">
        <v>0.65704159740161605</v>
      </c>
      <c r="Z86">
        <v>0.65704159740161605</v>
      </c>
      <c r="AA86">
        <v>0.65704159740161605</v>
      </c>
      <c r="AB86">
        <v>0.65704159740161605</v>
      </c>
      <c r="AC86">
        <v>0.65704159740161605</v>
      </c>
      <c r="AD86">
        <v>0.65704159740161605</v>
      </c>
      <c r="AE86">
        <v>0.65704159740161605</v>
      </c>
      <c r="AF86">
        <v>0.65704159740161605</v>
      </c>
      <c r="AG86">
        <v>0.65704159740161605</v>
      </c>
      <c r="AH86">
        <v>0.65704159740161605</v>
      </c>
      <c r="AI86">
        <v>0.65704159740161605</v>
      </c>
      <c r="AJ86">
        <v>0.65704159740161605</v>
      </c>
      <c r="AK86">
        <v>0.65704159740161605</v>
      </c>
      <c r="AL86">
        <v>0.65704159740161605</v>
      </c>
      <c r="AM86">
        <v>0.65704159740161605</v>
      </c>
      <c r="AN86">
        <v>0.65704159740161605</v>
      </c>
      <c r="AO86">
        <v>0.65704159740161605</v>
      </c>
      <c r="AP86">
        <v>0.65704159740161605</v>
      </c>
      <c r="AQ86">
        <v>0.65704159740161605</v>
      </c>
      <c r="AR86">
        <v>0.65704159740161605</v>
      </c>
      <c r="AS86">
        <v>0.65704159740161605</v>
      </c>
      <c r="AT86">
        <v>0.65704159740161605</v>
      </c>
      <c r="AU86">
        <v>0.65704159740161605</v>
      </c>
      <c r="AV86">
        <v>0.65704159740161605</v>
      </c>
      <c r="AW86">
        <v>0.65704159740161605</v>
      </c>
    </row>
    <row r="87" spans="1:49" x14ac:dyDescent="0.35">
      <c r="A87" s="1">
        <v>1987.0769230769199</v>
      </c>
      <c r="B87">
        <v>0.95384307156751402</v>
      </c>
      <c r="C87">
        <v>0.93146145554443005</v>
      </c>
      <c r="D87">
        <v>0.89881735417852304</v>
      </c>
      <c r="E87">
        <v>0.85190891301133898</v>
      </c>
      <c r="F87">
        <v>0.78599257793541399</v>
      </c>
      <c r="G87">
        <v>0.82288409897380299</v>
      </c>
      <c r="H87">
        <v>0.85401319421750299</v>
      </c>
      <c r="I87">
        <v>0.88007340981807403</v>
      </c>
      <c r="J87">
        <v>0.90175112044966699</v>
      </c>
      <c r="K87">
        <v>0.91969023696371699</v>
      </c>
      <c r="L87">
        <v>0.93447344738138705</v>
      </c>
      <c r="M87">
        <v>0.92406880904857402</v>
      </c>
      <c r="N87">
        <v>0.91209126009421004</v>
      </c>
      <c r="O87">
        <v>0.89833059307789997</v>
      </c>
      <c r="P87">
        <v>0.88255818524282104</v>
      </c>
      <c r="Q87">
        <v>0.86452899562632901</v>
      </c>
      <c r="R87">
        <v>0.84398526963877496</v>
      </c>
      <c r="S87">
        <v>0.82066250859378498</v>
      </c>
      <c r="T87">
        <v>0.79429834896450202</v>
      </c>
      <c r="U87">
        <v>0.76464505321551901</v>
      </c>
      <c r="V87">
        <v>0.731486307070636</v>
      </c>
      <c r="W87">
        <v>0.69465889750569998</v>
      </c>
      <c r="X87">
        <v>0.65407954456746298</v>
      </c>
      <c r="Y87">
        <v>0.65407954456746298</v>
      </c>
      <c r="Z87">
        <v>0.65407954456746298</v>
      </c>
      <c r="AA87">
        <v>0.65407954456746298</v>
      </c>
      <c r="AB87">
        <v>0.65407954456746298</v>
      </c>
      <c r="AC87">
        <v>0.65407954456746298</v>
      </c>
      <c r="AD87">
        <v>0.65407954456746298</v>
      </c>
      <c r="AE87">
        <v>0.65407954456746298</v>
      </c>
      <c r="AF87">
        <v>0.65407954456746298</v>
      </c>
      <c r="AG87">
        <v>0.65407954456746298</v>
      </c>
      <c r="AH87">
        <v>0.65407954456746298</v>
      </c>
      <c r="AI87">
        <v>0.65407954456746298</v>
      </c>
      <c r="AJ87">
        <v>0.65407954456746298</v>
      </c>
      <c r="AK87">
        <v>0.65407954456746298</v>
      </c>
      <c r="AL87">
        <v>0.65407954456746298</v>
      </c>
      <c r="AM87">
        <v>0.65407954456746298</v>
      </c>
      <c r="AN87">
        <v>0.65407954456746298</v>
      </c>
      <c r="AO87">
        <v>0.65407954456746298</v>
      </c>
      <c r="AP87">
        <v>0.65407954456746298</v>
      </c>
      <c r="AQ87">
        <v>0.65407954456746298</v>
      </c>
      <c r="AR87">
        <v>0.65407954456746298</v>
      </c>
      <c r="AS87">
        <v>0.65407954456746298</v>
      </c>
      <c r="AT87">
        <v>0.65407954456746298</v>
      </c>
      <c r="AU87">
        <v>0.65407954456746298</v>
      </c>
      <c r="AV87">
        <v>0.65407954456746298</v>
      </c>
      <c r="AW87">
        <v>0.65407954456746298</v>
      </c>
    </row>
    <row r="88" spans="1:49" x14ac:dyDescent="0.35">
      <c r="A88" s="1">
        <v>1987.1538461538501</v>
      </c>
      <c r="B88">
        <v>0.953011238191248</v>
      </c>
      <c r="C88">
        <v>0.93024125191026596</v>
      </c>
      <c r="D88">
        <v>0.89704887854887505</v>
      </c>
      <c r="E88">
        <v>0.84939176251535398</v>
      </c>
      <c r="F88">
        <v>0.78250587463422405</v>
      </c>
      <c r="G88">
        <v>0.81992779576945896</v>
      </c>
      <c r="H88">
        <v>0.85152861037646099</v>
      </c>
      <c r="I88">
        <v>0.878000127609735</v>
      </c>
      <c r="J88">
        <v>0.90003102034743798</v>
      </c>
      <c r="K88">
        <v>0.91826981444959699</v>
      </c>
      <c r="L88">
        <v>0.93330492551844202</v>
      </c>
      <c r="M88">
        <v>0.92272253399009196</v>
      </c>
      <c r="N88">
        <v>0.91054308533621797</v>
      </c>
      <c r="O88">
        <v>0.89655410850179995</v>
      </c>
      <c r="P88">
        <v>0.88052488225339198</v>
      </c>
      <c r="Q88">
        <v>0.86220861039117902</v>
      </c>
      <c r="R88">
        <v>0.84134636609954006</v>
      </c>
      <c r="S88">
        <v>0.81767337415038099</v>
      </c>
      <c r="T88">
        <v>0.79092828469102205</v>
      </c>
      <c r="U88">
        <v>0.76086614382110695</v>
      </c>
      <c r="V88">
        <v>0.727275748528463</v>
      </c>
      <c r="W88">
        <v>0.69000193524809195</v>
      </c>
      <c r="X88">
        <v>0.64897302322622497</v>
      </c>
      <c r="Y88">
        <v>0.64897302322622497</v>
      </c>
      <c r="Z88">
        <v>0.64897302322622497</v>
      </c>
      <c r="AA88">
        <v>0.64897302322622497</v>
      </c>
      <c r="AB88">
        <v>0.64897302322622497</v>
      </c>
      <c r="AC88">
        <v>0.64897302322622497</v>
      </c>
      <c r="AD88">
        <v>0.64897302322622497</v>
      </c>
      <c r="AE88">
        <v>0.64897302322622497</v>
      </c>
      <c r="AF88">
        <v>0.64897302322622497</v>
      </c>
      <c r="AG88">
        <v>0.64897302322622497</v>
      </c>
      <c r="AH88">
        <v>0.64897302322622497</v>
      </c>
      <c r="AI88">
        <v>0.64897302322622497</v>
      </c>
      <c r="AJ88">
        <v>0.64897302322622497</v>
      </c>
      <c r="AK88">
        <v>0.64897302322622497</v>
      </c>
      <c r="AL88">
        <v>0.64897302322622497</v>
      </c>
      <c r="AM88">
        <v>0.64897302322622497</v>
      </c>
      <c r="AN88">
        <v>0.64897302322622497</v>
      </c>
      <c r="AO88">
        <v>0.64897302322622497</v>
      </c>
      <c r="AP88">
        <v>0.64897302322622497</v>
      </c>
      <c r="AQ88">
        <v>0.64897302322622497</v>
      </c>
      <c r="AR88">
        <v>0.64897302322622497</v>
      </c>
      <c r="AS88">
        <v>0.64897302322622497</v>
      </c>
      <c r="AT88">
        <v>0.64897302322622497</v>
      </c>
      <c r="AU88">
        <v>0.64897302322622497</v>
      </c>
      <c r="AV88">
        <v>0.64897302322622497</v>
      </c>
      <c r="AW88">
        <v>0.64897302322622497</v>
      </c>
    </row>
    <row r="89" spans="1:49" x14ac:dyDescent="0.35">
      <c r="A89" s="1">
        <v>1987.23076923077</v>
      </c>
      <c r="B89">
        <v>0.95199700409750598</v>
      </c>
      <c r="C89">
        <v>0.928754211351837</v>
      </c>
      <c r="D89">
        <v>0.89489524394916997</v>
      </c>
      <c r="E89">
        <v>0.84632976371361202</v>
      </c>
      <c r="F89">
        <v>0.77827145371290196</v>
      </c>
      <c r="G89">
        <v>0.81633414173614205</v>
      </c>
      <c r="H89">
        <v>0.84850607460146499</v>
      </c>
      <c r="I89">
        <v>0.875476392492889</v>
      </c>
      <c r="J89">
        <v>0.89793615714058395</v>
      </c>
      <c r="K89">
        <v>0.91653922186535797</v>
      </c>
      <c r="L89">
        <v>0.93188077438429595</v>
      </c>
      <c r="M89">
        <v>0.92108212035755099</v>
      </c>
      <c r="N89">
        <v>0.90865716467253099</v>
      </c>
      <c r="O89">
        <v>0.89439074469473601</v>
      </c>
      <c r="P89">
        <v>0.87804966943628204</v>
      </c>
      <c r="Q89">
        <v>0.85938511671018203</v>
      </c>
      <c r="R89">
        <v>0.83813687501270095</v>
      </c>
      <c r="S89">
        <v>0.81404001209140397</v>
      </c>
      <c r="T89">
        <v>0.78683463403003895</v>
      </c>
      <c r="U89">
        <v>0.75627944278674797</v>
      </c>
      <c r="V89">
        <v>0.72216976878511796</v>
      </c>
      <c r="W89">
        <v>0.68436059433236196</v>
      </c>
      <c r="X89">
        <v>0.64279472179211905</v>
      </c>
      <c r="Y89">
        <v>0.64279472179211905</v>
      </c>
      <c r="Z89">
        <v>0.64279472179211905</v>
      </c>
      <c r="AA89">
        <v>0.64279472179211905</v>
      </c>
      <c r="AB89">
        <v>0.64279472179211905</v>
      </c>
      <c r="AC89">
        <v>0.64279472179211905</v>
      </c>
      <c r="AD89">
        <v>0.64279472179211905</v>
      </c>
      <c r="AE89">
        <v>0.64279472179211905</v>
      </c>
      <c r="AF89">
        <v>0.64279472179211905</v>
      </c>
      <c r="AG89">
        <v>0.64279472179211905</v>
      </c>
      <c r="AH89">
        <v>0.64279472179211905</v>
      </c>
      <c r="AI89">
        <v>0.64279472179211905</v>
      </c>
      <c r="AJ89">
        <v>0.64279472179211905</v>
      </c>
      <c r="AK89">
        <v>0.64279472179211905</v>
      </c>
      <c r="AL89">
        <v>0.64279472179211905</v>
      </c>
      <c r="AM89">
        <v>0.64279472179211905</v>
      </c>
      <c r="AN89">
        <v>0.64279472179211905</v>
      </c>
      <c r="AO89">
        <v>0.64279472179211905</v>
      </c>
      <c r="AP89">
        <v>0.64279472179211905</v>
      </c>
      <c r="AQ89">
        <v>0.64279472179211905</v>
      </c>
      <c r="AR89">
        <v>0.64279472179211905</v>
      </c>
      <c r="AS89">
        <v>0.64279472179211905</v>
      </c>
      <c r="AT89">
        <v>0.64279472179211905</v>
      </c>
      <c r="AU89">
        <v>0.64279472179211905</v>
      </c>
      <c r="AV89">
        <v>0.64279472179211905</v>
      </c>
      <c r="AW89">
        <v>0.64279472179211905</v>
      </c>
    </row>
    <row r="90" spans="1:49" x14ac:dyDescent="0.35">
      <c r="A90" s="1">
        <v>1987.3076923076901</v>
      </c>
      <c r="B90">
        <v>0.95055120682310801</v>
      </c>
      <c r="C90">
        <v>0.92663580129437395</v>
      </c>
      <c r="D90">
        <v>0.89183020787007405</v>
      </c>
      <c r="E90">
        <v>0.84197833248893905</v>
      </c>
      <c r="F90">
        <v>0.77226711788032198</v>
      </c>
      <c r="G90">
        <v>0.811232008583469</v>
      </c>
      <c r="H90">
        <v>0.84421043487318903</v>
      </c>
      <c r="I90">
        <v>0.87188670128927503</v>
      </c>
      <c r="J90">
        <v>0.89495449839179697</v>
      </c>
      <c r="K90">
        <v>0.91407470936795698</v>
      </c>
      <c r="L90">
        <v>0.929851776310755</v>
      </c>
      <c r="M90">
        <v>0.91874572701948898</v>
      </c>
      <c r="N90">
        <v>0.90597206087383397</v>
      </c>
      <c r="O90">
        <v>0.89131190768606305</v>
      </c>
      <c r="P90">
        <v>0.87452872360295497</v>
      </c>
      <c r="Q90">
        <v>0.85537101348918998</v>
      </c>
      <c r="R90">
        <v>0.83357700642313504</v>
      </c>
      <c r="S90">
        <v>0.80888188423666496</v>
      </c>
      <c r="T90">
        <v>0.78102823970479596</v>
      </c>
      <c r="U90">
        <v>0.749780473569303</v>
      </c>
      <c r="V90">
        <v>0.71494378734351605</v>
      </c>
      <c r="W90">
        <v>0.67638823425299399</v>
      </c>
      <c r="X90">
        <v>0.63407787892766798</v>
      </c>
      <c r="Y90">
        <v>0.63407787892766798</v>
      </c>
      <c r="Z90">
        <v>0.63407787892766798</v>
      </c>
      <c r="AA90">
        <v>0.63407787892766798</v>
      </c>
      <c r="AB90">
        <v>0.63407787892766798</v>
      </c>
      <c r="AC90">
        <v>0.63407787892766798</v>
      </c>
      <c r="AD90">
        <v>0.63407787892766798</v>
      </c>
      <c r="AE90">
        <v>0.63407787892766798</v>
      </c>
      <c r="AF90">
        <v>0.63407787892766798</v>
      </c>
      <c r="AG90">
        <v>0.63407787892766798</v>
      </c>
      <c r="AH90">
        <v>0.63407787892766798</v>
      </c>
      <c r="AI90">
        <v>0.63407787892766798</v>
      </c>
      <c r="AJ90">
        <v>0.63407787892766798</v>
      </c>
      <c r="AK90">
        <v>0.63407787892766798</v>
      </c>
      <c r="AL90">
        <v>0.63407787892766798</v>
      </c>
      <c r="AM90">
        <v>0.63407787892766798</v>
      </c>
      <c r="AN90">
        <v>0.63407787892766798</v>
      </c>
      <c r="AO90">
        <v>0.63407787892766798</v>
      </c>
      <c r="AP90">
        <v>0.63407787892766798</v>
      </c>
      <c r="AQ90">
        <v>0.63407787892766798</v>
      </c>
      <c r="AR90">
        <v>0.63407787892766798</v>
      </c>
      <c r="AS90">
        <v>0.63407787892766798</v>
      </c>
      <c r="AT90">
        <v>0.63407787892766798</v>
      </c>
      <c r="AU90">
        <v>0.63407787892766798</v>
      </c>
      <c r="AV90">
        <v>0.63407787892766798</v>
      </c>
      <c r="AW90">
        <v>0.63407787892766798</v>
      </c>
    </row>
    <row r="91" spans="1:49" x14ac:dyDescent="0.35">
      <c r="A91" s="1">
        <v>1987.38461538462</v>
      </c>
      <c r="B91">
        <v>0.948232361653358</v>
      </c>
      <c r="C91">
        <v>0.92324156445199801</v>
      </c>
      <c r="D91">
        <v>0.88692657046654999</v>
      </c>
      <c r="E91">
        <v>0.83503225870438103</v>
      </c>
      <c r="F91">
        <v>0.76271484042144</v>
      </c>
      <c r="G91">
        <v>0.80309942977093196</v>
      </c>
      <c r="H91">
        <v>0.83735271069662198</v>
      </c>
      <c r="I91">
        <v>0.86614875754716303</v>
      </c>
      <c r="J91">
        <v>0.89018360176189304</v>
      </c>
      <c r="K91">
        <v>0.91012803187902203</v>
      </c>
      <c r="L91">
        <v>0.92660036048481598</v>
      </c>
      <c r="M91">
        <v>0.91500347503175605</v>
      </c>
      <c r="N91">
        <v>0.901673622815517</v>
      </c>
      <c r="O91">
        <v>0.88638630251196704</v>
      </c>
      <c r="P91">
        <v>0.868900000933016</v>
      </c>
      <c r="Q91">
        <v>0.84895945788185201</v>
      </c>
      <c r="R91">
        <v>0.82630105907340701</v>
      </c>
      <c r="S91">
        <v>0.80066098349069004</v>
      </c>
      <c r="T91">
        <v>0.77178679808624895</v>
      </c>
      <c r="U91">
        <v>0.73945320429781802</v>
      </c>
      <c r="V91">
        <v>0.70348255177157804</v>
      </c>
      <c r="W91">
        <v>0.66377048199064104</v>
      </c>
      <c r="X91">
        <v>0.62031656876045105</v>
      </c>
      <c r="Y91">
        <v>0.62031656876045105</v>
      </c>
      <c r="Z91">
        <v>0.62031656876045105</v>
      </c>
      <c r="AA91">
        <v>0.62031656876045105</v>
      </c>
      <c r="AB91">
        <v>0.62031656876045105</v>
      </c>
      <c r="AC91">
        <v>0.62031656876045105</v>
      </c>
      <c r="AD91">
        <v>0.62031656876045105</v>
      </c>
      <c r="AE91">
        <v>0.62031656876045105</v>
      </c>
      <c r="AF91">
        <v>0.62031656876045105</v>
      </c>
      <c r="AG91">
        <v>0.62031656876045105</v>
      </c>
      <c r="AH91">
        <v>0.62031656876045105</v>
      </c>
      <c r="AI91">
        <v>0.62031656876045105</v>
      </c>
      <c r="AJ91">
        <v>0.62031656876045105</v>
      </c>
      <c r="AK91">
        <v>0.62031656876045105</v>
      </c>
      <c r="AL91">
        <v>0.62031656876045105</v>
      </c>
      <c r="AM91">
        <v>0.62031656876045105</v>
      </c>
      <c r="AN91">
        <v>0.62031656876045105</v>
      </c>
      <c r="AO91">
        <v>0.62031656876045105</v>
      </c>
      <c r="AP91">
        <v>0.62031656876045105</v>
      </c>
      <c r="AQ91">
        <v>0.62031656876045105</v>
      </c>
      <c r="AR91">
        <v>0.62031656876045105</v>
      </c>
      <c r="AS91">
        <v>0.62031656876045105</v>
      </c>
      <c r="AT91">
        <v>0.62031656876045105</v>
      </c>
      <c r="AU91">
        <v>0.62031656876045105</v>
      </c>
      <c r="AV91">
        <v>0.62031656876045105</v>
      </c>
      <c r="AW91">
        <v>0.62031656876045105</v>
      </c>
    </row>
    <row r="92" spans="1:49" x14ac:dyDescent="0.35">
      <c r="A92" s="1">
        <v>1987.4615384615399</v>
      </c>
      <c r="B92">
        <v>0.94567900001112504</v>
      </c>
      <c r="C92">
        <v>0.91950887326002295</v>
      </c>
      <c r="D92">
        <v>0.88154441893176105</v>
      </c>
      <c r="E92">
        <v>0.82743054652492998</v>
      </c>
      <c r="F92">
        <v>0.75230659211060602</v>
      </c>
      <c r="G92">
        <v>0.79421597503993802</v>
      </c>
      <c r="H92">
        <v>0.829846680791262</v>
      </c>
      <c r="I92">
        <v>0.85985809678945602</v>
      </c>
      <c r="J92">
        <v>0.884946216500893</v>
      </c>
      <c r="K92">
        <v>0.90579081376339698</v>
      </c>
      <c r="L92">
        <v>0.92302410395742895</v>
      </c>
      <c r="M92">
        <v>0.910889849074907</v>
      </c>
      <c r="N92">
        <v>0.89695196626066898</v>
      </c>
      <c r="O92">
        <v>0.88098019873129596</v>
      </c>
      <c r="P92">
        <v>0.86272813620133704</v>
      </c>
      <c r="Q92">
        <v>0.84193710517440201</v>
      </c>
      <c r="R92">
        <v>0.81834238075450305</v>
      </c>
      <c r="S92">
        <v>0.79168237175456602</v>
      </c>
      <c r="T92">
        <v>0.76171148364138097</v>
      </c>
      <c r="U92">
        <v>0.72821734865324095</v>
      </c>
      <c r="V92">
        <v>0.69104297815239502</v>
      </c>
      <c r="W92">
        <v>0.65011407028142199</v>
      </c>
      <c r="X92">
        <v>0.60547111273366705</v>
      </c>
      <c r="Y92">
        <v>0.60547111273366705</v>
      </c>
      <c r="Z92">
        <v>0.60547111273366705</v>
      </c>
      <c r="AA92">
        <v>0.60547111273366705</v>
      </c>
      <c r="AB92">
        <v>0.60547111273366705</v>
      </c>
      <c r="AC92">
        <v>0.60547111273366705</v>
      </c>
      <c r="AD92">
        <v>0.60547111273366705</v>
      </c>
      <c r="AE92">
        <v>0.60547111273366705</v>
      </c>
      <c r="AF92">
        <v>0.60547111273366705</v>
      </c>
      <c r="AG92">
        <v>0.60547111273366705</v>
      </c>
      <c r="AH92">
        <v>0.60547111273366705</v>
      </c>
      <c r="AI92">
        <v>0.60547111273366705</v>
      </c>
      <c r="AJ92">
        <v>0.60547111273366705</v>
      </c>
      <c r="AK92">
        <v>0.60547111273366705</v>
      </c>
      <c r="AL92">
        <v>0.60547111273366705</v>
      </c>
      <c r="AM92">
        <v>0.60547111273366705</v>
      </c>
      <c r="AN92">
        <v>0.60547111273366705</v>
      </c>
      <c r="AO92">
        <v>0.60547111273366705</v>
      </c>
      <c r="AP92">
        <v>0.60547111273366705</v>
      </c>
      <c r="AQ92">
        <v>0.60547111273366705</v>
      </c>
      <c r="AR92">
        <v>0.60547111273366705</v>
      </c>
      <c r="AS92">
        <v>0.60547111273366705</v>
      </c>
      <c r="AT92">
        <v>0.60547111273366705</v>
      </c>
      <c r="AU92">
        <v>0.60547111273366705</v>
      </c>
      <c r="AV92">
        <v>0.60547111273366705</v>
      </c>
      <c r="AW92">
        <v>0.60547111273366705</v>
      </c>
    </row>
    <row r="93" spans="1:49" x14ac:dyDescent="0.35">
      <c r="A93" s="1">
        <v>1987.5384615384601</v>
      </c>
      <c r="B93">
        <v>0.94299859432731903</v>
      </c>
      <c r="C93">
        <v>0.91559590441146099</v>
      </c>
      <c r="D93">
        <v>0.87591410034783901</v>
      </c>
      <c r="E93">
        <v>0.819503245541086</v>
      </c>
      <c r="F93">
        <v>0.74150361139583298</v>
      </c>
      <c r="G93">
        <v>0.78497081821146697</v>
      </c>
      <c r="H93">
        <v>0.82201802938769197</v>
      </c>
      <c r="I93">
        <v>0.85328549444989299</v>
      </c>
      <c r="J93">
        <v>0.879466293648129</v>
      </c>
      <c r="K93">
        <v>0.901247506070737</v>
      </c>
      <c r="L93">
        <v>0.91927441626714601</v>
      </c>
      <c r="M93">
        <v>0.90657955919339495</v>
      </c>
      <c r="N93">
        <v>0.89200835541377099</v>
      </c>
      <c r="O93">
        <v>0.87532500287435799</v>
      </c>
      <c r="P93">
        <v>0.85627858949736602</v>
      </c>
      <c r="Q93">
        <v>0.83460766956688803</v>
      </c>
      <c r="R93">
        <v>0.810047364593938</v>
      </c>
      <c r="S93">
        <v>0.78233966254557497</v>
      </c>
      <c r="T93">
        <v>0.75124762461653105</v>
      </c>
      <c r="U93">
        <v>0.71657416135613095</v>
      </c>
      <c r="V93">
        <v>0.67818585318367897</v>
      </c>
      <c r="W93">
        <v>0.636041890055837</v>
      </c>
      <c r="X93">
        <v>0.59022750474247598</v>
      </c>
      <c r="Y93">
        <v>0.59022750474247598</v>
      </c>
      <c r="Z93">
        <v>0.59022750474247598</v>
      </c>
      <c r="AA93">
        <v>0.59022750474247598</v>
      </c>
      <c r="AB93">
        <v>0.59022750474247598</v>
      </c>
      <c r="AC93">
        <v>0.59022750474247598</v>
      </c>
      <c r="AD93">
        <v>0.59022750474247598</v>
      </c>
      <c r="AE93">
        <v>0.59022750474247598</v>
      </c>
      <c r="AF93">
        <v>0.59022750474247598</v>
      </c>
      <c r="AG93">
        <v>0.59022750474247598</v>
      </c>
      <c r="AH93">
        <v>0.59022750474247598</v>
      </c>
      <c r="AI93">
        <v>0.59022750474247598</v>
      </c>
      <c r="AJ93">
        <v>0.59022750474247598</v>
      </c>
      <c r="AK93">
        <v>0.59022750474247598</v>
      </c>
      <c r="AL93">
        <v>0.59022750474247598</v>
      </c>
      <c r="AM93">
        <v>0.59022750474247598</v>
      </c>
      <c r="AN93">
        <v>0.59022750474247598</v>
      </c>
      <c r="AO93">
        <v>0.59022750474247598</v>
      </c>
      <c r="AP93">
        <v>0.59022750474247598</v>
      </c>
      <c r="AQ93">
        <v>0.59022750474247598</v>
      </c>
      <c r="AR93">
        <v>0.59022750474247598</v>
      </c>
      <c r="AS93">
        <v>0.59022750474247598</v>
      </c>
      <c r="AT93">
        <v>0.59022750474247598</v>
      </c>
      <c r="AU93">
        <v>0.59022750474247598</v>
      </c>
      <c r="AV93">
        <v>0.59022750474247598</v>
      </c>
      <c r="AW93">
        <v>0.59022750474247598</v>
      </c>
    </row>
    <row r="94" spans="1:49" x14ac:dyDescent="0.35">
      <c r="A94" s="1">
        <v>1987.61538461538</v>
      </c>
      <c r="B94">
        <v>0.94086293792376297</v>
      </c>
      <c r="C94">
        <v>0.91248218049993901</v>
      </c>
      <c r="D94">
        <v>0.87144243238039698</v>
      </c>
      <c r="E94">
        <v>0.81322549498215502</v>
      </c>
      <c r="F94">
        <v>0.73298571898279197</v>
      </c>
      <c r="G94">
        <v>0.77766313975979695</v>
      </c>
      <c r="H94">
        <v>0.81581757437097702</v>
      </c>
      <c r="I94">
        <v>0.84807139412927302</v>
      </c>
      <c r="J94">
        <v>0.87511330541135901</v>
      </c>
      <c r="K94">
        <v>0.89763467682314102</v>
      </c>
      <c r="L94">
        <v>0.91629010195554705</v>
      </c>
      <c r="M94">
        <v>0.903151145542612</v>
      </c>
      <c r="N94">
        <v>0.88807896779468298</v>
      </c>
      <c r="O94">
        <v>0.87083370853457098</v>
      </c>
      <c r="P94">
        <v>0.851161330698604</v>
      </c>
      <c r="Q94">
        <v>0.82879876352267501</v>
      </c>
      <c r="R94">
        <v>0.80348173111316301</v>
      </c>
      <c r="S94">
        <v>0.77495595430234698</v>
      </c>
      <c r="T94">
        <v>0.74299243283069005</v>
      </c>
      <c r="U94">
        <v>0.70740743895255798</v>
      </c>
      <c r="V94">
        <v>0.66808762138855704</v>
      </c>
      <c r="W94">
        <v>0.62502015222398299</v>
      </c>
      <c r="X94">
        <v>0.57832706105142995</v>
      </c>
      <c r="Y94">
        <v>0.57832706105142995</v>
      </c>
      <c r="Z94">
        <v>0.57832706105142995</v>
      </c>
      <c r="AA94">
        <v>0.57832706105142995</v>
      </c>
      <c r="AB94">
        <v>0.57832706105142995</v>
      </c>
      <c r="AC94">
        <v>0.57832706105142995</v>
      </c>
      <c r="AD94">
        <v>0.57832706105142995</v>
      </c>
      <c r="AE94">
        <v>0.57832706105142995</v>
      </c>
      <c r="AF94">
        <v>0.57832706105142995</v>
      </c>
      <c r="AG94">
        <v>0.57832706105142995</v>
      </c>
      <c r="AH94">
        <v>0.57832706105142995</v>
      </c>
      <c r="AI94">
        <v>0.57832706105142995</v>
      </c>
      <c r="AJ94">
        <v>0.57832706105142995</v>
      </c>
      <c r="AK94">
        <v>0.57832706105142995</v>
      </c>
      <c r="AL94">
        <v>0.57832706105142995</v>
      </c>
      <c r="AM94">
        <v>0.57832706105142995</v>
      </c>
      <c r="AN94">
        <v>0.57832706105142995</v>
      </c>
      <c r="AO94">
        <v>0.57832706105142995</v>
      </c>
      <c r="AP94">
        <v>0.57832706105142995</v>
      </c>
      <c r="AQ94">
        <v>0.57832706105142995</v>
      </c>
      <c r="AR94">
        <v>0.57832706105142995</v>
      </c>
      <c r="AS94">
        <v>0.57832706105142995</v>
      </c>
      <c r="AT94">
        <v>0.57832706105142995</v>
      </c>
      <c r="AU94">
        <v>0.57832706105142995</v>
      </c>
      <c r="AV94">
        <v>0.57832706105142995</v>
      </c>
      <c r="AW94">
        <v>0.57832706105142995</v>
      </c>
    </row>
    <row r="95" spans="1:49" x14ac:dyDescent="0.35">
      <c r="A95" s="1">
        <v>1987.6923076923099</v>
      </c>
      <c r="B95">
        <v>0.93967553346533295</v>
      </c>
      <c r="C95">
        <v>0.91075251490790199</v>
      </c>
      <c r="D95">
        <v>0.86896174115231695</v>
      </c>
      <c r="E95">
        <v>0.80974983460759098</v>
      </c>
      <c r="F95">
        <v>0.72828398397124405</v>
      </c>
      <c r="G95">
        <v>0.77362250078778405</v>
      </c>
      <c r="H95">
        <v>0.81238439195311696</v>
      </c>
      <c r="I95">
        <v>0.84518110996295304</v>
      </c>
      <c r="J95">
        <v>0.87269815859462296</v>
      </c>
      <c r="K95">
        <v>0.89562871288602497</v>
      </c>
      <c r="L95">
        <v>0.91463212309763697</v>
      </c>
      <c r="M95">
        <v>0.901247237499055</v>
      </c>
      <c r="N95">
        <v>0.885897916255309</v>
      </c>
      <c r="O95">
        <v>0.86834217986129802</v>
      </c>
      <c r="P95">
        <v>0.84832442893392102</v>
      </c>
      <c r="Q95">
        <v>0.82558090979407694</v>
      </c>
      <c r="R95">
        <v>0.79984795436893896</v>
      </c>
      <c r="S95">
        <v>0.77087368865067596</v>
      </c>
      <c r="T95">
        <v>0.73843391324921404</v>
      </c>
      <c r="U95">
        <v>0.70235276662158097</v>
      </c>
      <c r="V95">
        <v>0.66252852283707298</v>
      </c>
      <c r="W95">
        <v>0.61896437139934701</v>
      </c>
      <c r="X95">
        <v>0.57180318862213997</v>
      </c>
      <c r="Y95">
        <v>0.57180318862213997</v>
      </c>
      <c r="Z95">
        <v>0.57180318862213997</v>
      </c>
      <c r="AA95">
        <v>0.57180318862213997</v>
      </c>
      <c r="AB95">
        <v>0.57180318862213997</v>
      </c>
      <c r="AC95">
        <v>0.57180318862213997</v>
      </c>
      <c r="AD95">
        <v>0.57180318862213997</v>
      </c>
      <c r="AE95">
        <v>0.57180318862213997</v>
      </c>
      <c r="AF95">
        <v>0.57180318862213997</v>
      </c>
      <c r="AG95">
        <v>0.57180318862213997</v>
      </c>
      <c r="AH95">
        <v>0.57180318862213997</v>
      </c>
      <c r="AI95">
        <v>0.57180318862213997</v>
      </c>
      <c r="AJ95">
        <v>0.57180318862213997</v>
      </c>
      <c r="AK95">
        <v>0.57180318862213997</v>
      </c>
      <c r="AL95">
        <v>0.57180318862213997</v>
      </c>
      <c r="AM95">
        <v>0.57180318862213997</v>
      </c>
      <c r="AN95">
        <v>0.57180318862213997</v>
      </c>
      <c r="AO95">
        <v>0.57180318862213997</v>
      </c>
      <c r="AP95">
        <v>0.57180318862213997</v>
      </c>
      <c r="AQ95">
        <v>0.57180318862213997</v>
      </c>
      <c r="AR95">
        <v>0.57180318862213997</v>
      </c>
      <c r="AS95">
        <v>0.57180318862213997</v>
      </c>
      <c r="AT95">
        <v>0.57180318862213997</v>
      </c>
      <c r="AU95">
        <v>0.57180318862213997</v>
      </c>
      <c r="AV95">
        <v>0.57180318862213997</v>
      </c>
      <c r="AW95">
        <v>0.57180318862213997</v>
      </c>
    </row>
    <row r="96" spans="1:49" x14ac:dyDescent="0.35">
      <c r="A96" s="1">
        <v>1987.76923076923</v>
      </c>
      <c r="B96">
        <v>0.93902551718562799</v>
      </c>
      <c r="C96">
        <v>0.90980611564636005</v>
      </c>
      <c r="D96">
        <v>0.867605414032244</v>
      </c>
      <c r="E96">
        <v>0.80785161057527799</v>
      </c>
      <c r="F96">
        <v>0.72572041739308002</v>
      </c>
      <c r="G96">
        <v>0.77141729717110397</v>
      </c>
      <c r="H96">
        <v>0.81050927145202201</v>
      </c>
      <c r="I96">
        <v>0.84360152522338705</v>
      </c>
      <c r="J96">
        <v>0.87137757910039304</v>
      </c>
      <c r="K96">
        <v>0.89453142367295302</v>
      </c>
      <c r="L96">
        <v>0.91372488717433098</v>
      </c>
      <c r="M96">
        <v>0.90020567189769296</v>
      </c>
      <c r="N96">
        <v>0.88470505652815701</v>
      </c>
      <c r="O96">
        <v>0.86697994259405597</v>
      </c>
      <c r="P96">
        <v>0.84677392806106699</v>
      </c>
      <c r="Q96">
        <v>0.82382295150720797</v>
      </c>
      <c r="R96">
        <v>0.79786375910167995</v>
      </c>
      <c r="S96">
        <v>0.76864589163778896</v>
      </c>
      <c r="T96">
        <v>0.73594789252290405</v>
      </c>
      <c r="U96">
        <v>0.69959833502704705</v>
      </c>
      <c r="V96">
        <v>0.659501993449218</v>
      </c>
      <c r="W96">
        <v>0.61567095734855404</v>
      </c>
      <c r="X96">
        <v>0.56825962255025197</v>
      </c>
      <c r="Y96">
        <v>0.56825962255025197</v>
      </c>
      <c r="Z96">
        <v>0.56825962255025197</v>
      </c>
      <c r="AA96">
        <v>0.56825962255025197</v>
      </c>
      <c r="AB96">
        <v>0.56825962255025197</v>
      </c>
      <c r="AC96">
        <v>0.56825962255025197</v>
      </c>
      <c r="AD96">
        <v>0.56825962255025197</v>
      </c>
      <c r="AE96">
        <v>0.56825962255025197</v>
      </c>
      <c r="AF96">
        <v>0.56825962255025197</v>
      </c>
      <c r="AG96">
        <v>0.56825962255025197</v>
      </c>
      <c r="AH96">
        <v>0.56825962255025197</v>
      </c>
      <c r="AI96">
        <v>0.56825962255025197</v>
      </c>
      <c r="AJ96">
        <v>0.56825962255025197</v>
      </c>
      <c r="AK96">
        <v>0.56825962255025197</v>
      </c>
      <c r="AL96">
        <v>0.56825962255025197</v>
      </c>
      <c r="AM96">
        <v>0.56825962255025197</v>
      </c>
      <c r="AN96">
        <v>0.56825962255025197</v>
      </c>
      <c r="AO96">
        <v>0.56825962255025197</v>
      </c>
      <c r="AP96">
        <v>0.56825962255025197</v>
      </c>
      <c r="AQ96">
        <v>0.56825962255025197</v>
      </c>
      <c r="AR96">
        <v>0.56825962255025197</v>
      </c>
      <c r="AS96">
        <v>0.56825962255025197</v>
      </c>
      <c r="AT96">
        <v>0.56825962255025197</v>
      </c>
      <c r="AU96">
        <v>0.56825962255025197</v>
      </c>
      <c r="AV96">
        <v>0.56825962255025197</v>
      </c>
      <c r="AW96">
        <v>0.56825962255025197</v>
      </c>
    </row>
    <row r="97" spans="1:49" x14ac:dyDescent="0.35">
      <c r="A97" s="1">
        <v>1987.8461538461499</v>
      </c>
      <c r="B97">
        <v>0.93891707311065298</v>
      </c>
      <c r="C97">
        <v>0.90964825718160003</v>
      </c>
      <c r="D97">
        <v>0.86737924896102003</v>
      </c>
      <c r="E97">
        <v>0.807535230139107</v>
      </c>
      <c r="F97">
        <v>0.725293437109645</v>
      </c>
      <c r="G97">
        <v>0.77104986076662596</v>
      </c>
      <c r="H97">
        <v>0.81019673513371204</v>
      </c>
      <c r="I97">
        <v>0.84333817978335401</v>
      </c>
      <c r="J97">
        <v>0.87115736874836502</v>
      </c>
      <c r="K97">
        <v>0.89434841680206101</v>
      </c>
      <c r="L97">
        <v>0.91357355694125597</v>
      </c>
      <c r="M97">
        <v>0.90003195160990201</v>
      </c>
      <c r="N97">
        <v>0.88450612442630705</v>
      </c>
      <c r="O97">
        <v>0.86675279306808595</v>
      </c>
      <c r="P97">
        <v>0.84651542520108203</v>
      </c>
      <c r="Q97">
        <v>0.82352991259139996</v>
      </c>
      <c r="R97">
        <v>0.79753307609461999</v>
      </c>
      <c r="S97">
        <v>0.76827469924346603</v>
      </c>
      <c r="T97">
        <v>0.73553379084760495</v>
      </c>
      <c r="U97">
        <v>0.69913967278555</v>
      </c>
      <c r="V97">
        <v>0.65899821301114503</v>
      </c>
      <c r="W97">
        <v>0.61512299472835896</v>
      </c>
      <c r="X97">
        <v>0.56767034266607697</v>
      </c>
      <c r="Y97">
        <v>0.56767034266607697</v>
      </c>
      <c r="Z97">
        <v>0.56767034266607697</v>
      </c>
      <c r="AA97">
        <v>0.56767034266607697</v>
      </c>
      <c r="AB97">
        <v>0.56767034266607697</v>
      </c>
      <c r="AC97">
        <v>0.56767034266607697</v>
      </c>
      <c r="AD97">
        <v>0.56767034266607697</v>
      </c>
      <c r="AE97">
        <v>0.56767034266607697</v>
      </c>
      <c r="AF97">
        <v>0.56767034266607697</v>
      </c>
      <c r="AG97">
        <v>0.56767034266607697</v>
      </c>
      <c r="AH97">
        <v>0.56767034266607697</v>
      </c>
      <c r="AI97">
        <v>0.56767034266607697</v>
      </c>
      <c r="AJ97">
        <v>0.56767034266607697</v>
      </c>
      <c r="AK97">
        <v>0.56767034266607697</v>
      </c>
      <c r="AL97">
        <v>0.56767034266607697</v>
      </c>
      <c r="AM97">
        <v>0.56767034266607697</v>
      </c>
      <c r="AN97">
        <v>0.56767034266607697</v>
      </c>
      <c r="AO97">
        <v>0.56767034266607697</v>
      </c>
      <c r="AP97">
        <v>0.56767034266607697</v>
      </c>
      <c r="AQ97">
        <v>0.56767034266607697</v>
      </c>
      <c r="AR97">
        <v>0.56767034266607697</v>
      </c>
      <c r="AS97">
        <v>0.56767034266607697</v>
      </c>
      <c r="AT97">
        <v>0.56767034266607697</v>
      </c>
      <c r="AU97">
        <v>0.56767034266607697</v>
      </c>
      <c r="AV97">
        <v>0.56767034266607697</v>
      </c>
      <c r="AW97">
        <v>0.56767034266607697</v>
      </c>
    </row>
    <row r="98" spans="1:49" x14ac:dyDescent="0.35">
      <c r="A98" s="1">
        <v>1987.9230769230801</v>
      </c>
      <c r="B98">
        <v>0.93945901719941305</v>
      </c>
      <c r="C98">
        <v>0.91043723881788896</v>
      </c>
      <c r="D98">
        <v>0.868509826182428</v>
      </c>
      <c r="E98">
        <v>0.80911719937092297</v>
      </c>
      <c r="F98">
        <v>0.72742926922711504</v>
      </c>
      <c r="G98">
        <v>0.77288743183267705</v>
      </c>
      <c r="H98">
        <v>0.81175946412706501</v>
      </c>
      <c r="I98">
        <v>0.844654753584548</v>
      </c>
      <c r="J98">
        <v>0.87225816138468704</v>
      </c>
      <c r="K98">
        <v>0.89526314779336502</v>
      </c>
      <c r="L98">
        <v>0.91432989834128198</v>
      </c>
      <c r="M98">
        <v>0.90090024493594001</v>
      </c>
      <c r="N98">
        <v>0.88550049547055498</v>
      </c>
      <c r="O98">
        <v>0.86788829448773297</v>
      </c>
      <c r="P98">
        <v>0.84780777112386696</v>
      </c>
      <c r="Q98">
        <v>0.82499506401645595</v>
      </c>
      <c r="R98">
        <v>0.79918663669830903</v>
      </c>
      <c r="S98">
        <v>0.77013107875488596</v>
      </c>
      <c r="T98">
        <v>0.73760509546145203</v>
      </c>
      <c r="U98">
        <v>0.70143429247474698</v>
      </c>
      <c r="V98">
        <v>0.66151909849100499</v>
      </c>
      <c r="W98">
        <v>0.61786565741899202</v>
      </c>
      <c r="X98">
        <v>0.57062067447507103</v>
      </c>
      <c r="Y98">
        <v>0.57062067447507103</v>
      </c>
      <c r="Z98">
        <v>0.57062067447507103</v>
      </c>
      <c r="AA98">
        <v>0.57062067447507103</v>
      </c>
      <c r="AB98">
        <v>0.57062067447507103</v>
      </c>
      <c r="AC98">
        <v>0.57062067447507103</v>
      </c>
      <c r="AD98">
        <v>0.57062067447507103</v>
      </c>
      <c r="AE98">
        <v>0.57062067447507103</v>
      </c>
      <c r="AF98">
        <v>0.57062067447507103</v>
      </c>
      <c r="AG98">
        <v>0.57062067447507103</v>
      </c>
      <c r="AH98">
        <v>0.57062067447507103</v>
      </c>
      <c r="AI98">
        <v>0.57062067447507103</v>
      </c>
      <c r="AJ98">
        <v>0.57062067447507103</v>
      </c>
      <c r="AK98">
        <v>0.57062067447507103</v>
      </c>
      <c r="AL98">
        <v>0.57062067447507103</v>
      </c>
      <c r="AM98">
        <v>0.57062067447507103</v>
      </c>
      <c r="AN98">
        <v>0.57062067447507103</v>
      </c>
      <c r="AO98">
        <v>0.57062067447507103</v>
      </c>
      <c r="AP98">
        <v>0.57062067447507103</v>
      </c>
      <c r="AQ98">
        <v>0.57062067447507103</v>
      </c>
      <c r="AR98">
        <v>0.57062067447507103</v>
      </c>
      <c r="AS98">
        <v>0.57062067447507103</v>
      </c>
      <c r="AT98">
        <v>0.57062067447507103</v>
      </c>
      <c r="AU98">
        <v>0.57062067447507103</v>
      </c>
      <c r="AV98">
        <v>0.57062067447507103</v>
      </c>
      <c r="AW98">
        <v>0.57062067447507103</v>
      </c>
    </row>
    <row r="99" spans="1:49" x14ac:dyDescent="0.35">
      <c r="A99" s="1">
        <v>1988.0769230769199</v>
      </c>
      <c r="B99">
        <v>0.94041538974001804</v>
      </c>
      <c r="C99">
        <v>0.91183011817001103</v>
      </c>
      <c r="D99">
        <v>0.87050696504730696</v>
      </c>
      <c r="E99">
        <v>0.81191424064576501</v>
      </c>
      <c r="F99">
        <v>0.73121071780881897</v>
      </c>
      <c r="G99">
        <v>0.77613829763307796</v>
      </c>
      <c r="H99">
        <v>0.81452237217786605</v>
      </c>
      <c r="I99">
        <v>0.84698127836145298</v>
      </c>
      <c r="J99">
        <v>0.87420257953916702</v>
      </c>
      <c r="K99">
        <v>0.89687837341144905</v>
      </c>
      <c r="L99">
        <v>0.91566508142553005</v>
      </c>
      <c r="M99">
        <v>0.90243334837815403</v>
      </c>
      <c r="N99">
        <v>0.88725659476931096</v>
      </c>
      <c r="O99">
        <v>0.86989415017114902</v>
      </c>
      <c r="P99">
        <v>0.85009137403802004</v>
      </c>
      <c r="Q99">
        <v>0.82758491981522098</v>
      </c>
      <c r="R99">
        <v>0.802110718005415</v>
      </c>
      <c r="S99">
        <v>0.77341536860541404</v>
      </c>
      <c r="T99">
        <v>0.74127164883184904</v>
      </c>
      <c r="U99">
        <v>0.705498759790674</v>
      </c>
      <c r="V99">
        <v>0.665987693673045</v>
      </c>
      <c r="W99">
        <v>0.62273162251171599</v>
      </c>
      <c r="X99">
        <v>0.57586040254772197</v>
      </c>
      <c r="Y99">
        <v>0.57586040254772197</v>
      </c>
      <c r="Z99">
        <v>0.57586040254772197</v>
      </c>
      <c r="AA99">
        <v>0.57586040254772197</v>
      </c>
      <c r="AB99">
        <v>0.57586040254772197</v>
      </c>
      <c r="AC99">
        <v>0.57586040254772197</v>
      </c>
      <c r="AD99">
        <v>0.57586040254772197</v>
      </c>
      <c r="AE99">
        <v>0.57586040254772197</v>
      </c>
      <c r="AF99">
        <v>0.57586040254772197</v>
      </c>
      <c r="AG99">
        <v>0.57586040254772197</v>
      </c>
      <c r="AH99">
        <v>0.57586040254772197</v>
      </c>
      <c r="AI99">
        <v>0.57586040254772197</v>
      </c>
      <c r="AJ99">
        <v>0.57586040254772197</v>
      </c>
      <c r="AK99">
        <v>0.57586040254772197</v>
      </c>
      <c r="AL99">
        <v>0.57586040254772197</v>
      </c>
      <c r="AM99">
        <v>0.57586040254772197</v>
      </c>
      <c r="AN99">
        <v>0.57586040254772197</v>
      </c>
      <c r="AO99">
        <v>0.57586040254772197</v>
      </c>
      <c r="AP99">
        <v>0.57586040254772197</v>
      </c>
      <c r="AQ99">
        <v>0.57586040254772197</v>
      </c>
      <c r="AR99">
        <v>0.57586040254772197</v>
      </c>
      <c r="AS99">
        <v>0.57586040254772197</v>
      </c>
      <c r="AT99">
        <v>0.57586040254772197</v>
      </c>
      <c r="AU99">
        <v>0.57586040254772197</v>
      </c>
      <c r="AV99">
        <v>0.57586040254772197</v>
      </c>
      <c r="AW99">
        <v>0.57586040254772197</v>
      </c>
    </row>
    <row r="100" spans="1:49" x14ac:dyDescent="0.35">
      <c r="A100" s="1">
        <v>1988.1538461538501</v>
      </c>
      <c r="B100">
        <v>0.94123717951289998</v>
      </c>
      <c r="C100">
        <v>0.913027557304252</v>
      </c>
      <c r="D100">
        <v>0.87222510359902805</v>
      </c>
      <c r="E100">
        <v>0.81432311698294901</v>
      </c>
      <c r="F100">
        <v>0.73447263940777796</v>
      </c>
      <c r="G100">
        <v>0.77893996033855495</v>
      </c>
      <c r="H100">
        <v>0.81690173475945604</v>
      </c>
      <c r="I100">
        <v>0.84898363167611102</v>
      </c>
      <c r="J100">
        <v>0.87587525340965</v>
      </c>
      <c r="K100">
        <v>0.89826731392179004</v>
      </c>
      <c r="L100">
        <v>0.91681284573861999</v>
      </c>
      <c r="M100">
        <v>0.90375154635546195</v>
      </c>
      <c r="N100">
        <v>0.88876692393856604</v>
      </c>
      <c r="O100">
        <v>0.87161980650367699</v>
      </c>
      <c r="P100">
        <v>0.852056675245078</v>
      </c>
      <c r="Q100">
        <v>0.82981470716533701</v>
      </c>
      <c r="R100">
        <v>0.80462947497228599</v>
      </c>
      <c r="S100">
        <v>0.77624598992703298</v>
      </c>
      <c r="T100">
        <v>0.74443379544351096</v>
      </c>
      <c r="U100">
        <v>0.70900674849022405</v>
      </c>
      <c r="V100">
        <v>0.66984790184755905</v>
      </c>
      <c r="W100">
        <v>0.62693944574639604</v>
      </c>
      <c r="X100">
        <v>0.58039689467585898</v>
      </c>
      <c r="Y100">
        <v>0.58039689467585898</v>
      </c>
      <c r="Z100">
        <v>0.58039689467585898</v>
      </c>
      <c r="AA100">
        <v>0.58039689467585898</v>
      </c>
      <c r="AB100">
        <v>0.58039689467585898</v>
      </c>
      <c r="AC100">
        <v>0.58039689467585898</v>
      </c>
      <c r="AD100">
        <v>0.58039689467585898</v>
      </c>
      <c r="AE100">
        <v>0.58039689467585898</v>
      </c>
      <c r="AF100">
        <v>0.58039689467585898</v>
      </c>
      <c r="AG100">
        <v>0.58039689467585898</v>
      </c>
      <c r="AH100">
        <v>0.58039689467585898</v>
      </c>
      <c r="AI100">
        <v>0.58039689467585898</v>
      </c>
      <c r="AJ100">
        <v>0.58039689467585898</v>
      </c>
      <c r="AK100">
        <v>0.58039689467585898</v>
      </c>
      <c r="AL100">
        <v>0.58039689467585898</v>
      </c>
      <c r="AM100">
        <v>0.58039689467585898</v>
      </c>
      <c r="AN100">
        <v>0.58039689467585898</v>
      </c>
      <c r="AO100">
        <v>0.58039689467585898</v>
      </c>
      <c r="AP100">
        <v>0.58039689467585898</v>
      </c>
      <c r="AQ100">
        <v>0.58039689467585898</v>
      </c>
      <c r="AR100">
        <v>0.58039689467585898</v>
      </c>
      <c r="AS100">
        <v>0.58039689467585898</v>
      </c>
      <c r="AT100">
        <v>0.58039689467585898</v>
      </c>
      <c r="AU100">
        <v>0.58039689467585898</v>
      </c>
      <c r="AV100">
        <v>0.58039689467585898</v>
      </c>
      <c r="AW100">
        <v>0.58039689467585898</v>
      </c>
    </row>
    <row r="101" spans="1:49" x14ac:dyDescent="0.35">
      <c r="A101" s="1">
        <v>1988.23076923077</v>
      </c>
      <c r="B101">
        <v>0.94171737641459496</v>
      </c>
      <c r="C101">
        <v>0.91372750084621801</v>
      </c>
      <c r="D101">
        <v>0.87322993806231697</v>
      </c>
      <c r="E101">
        <v>0.81573302748974597</v>
      </c>
      <c r="F101">
        <v>0.73638408705578595</v>
      </c>
      <c r="G101">
        <v>0.78058060003865903</v>
      </c>
      <c r="H101">
        <v>0.81829432064186103</v>
      </c>
      <c r="I101">
        <v>0.85015504729472302</v>
      </c>
      <c r="J101">
        <v>0.87685345169571005</v>
      </c>
      <c r="K101">
        <v>0.89907934762257902</v>
      </c>
      <c r="L101">
        <v>0.91748372097005804</v>
      </c>
      <c r="M101">
        <v>0.90452216738667901</v>
      </c>
      <c r="N101">
        <v>0.88965003385136199</v>
      </c>
      <c r="O101">
        <v>0.87262904566041199</v>
      </c>
      <c r="P101">
        <v>0.85320636721714305</v>
      </c>
      <c r="Q101">
        <v>0.83111951639298198</v>
      </c>
      <c r="R101">
        <v>0.80610390002378496</v>
      </c>
      <c r="S101">
        <v>0.77790365323090205</v>
      </c>
      <c r="T101">
        <v>0.74628649109971601</v>
      </c>
      <c r="U101">
        <v>0.71106321704895703</v>
      </c>
      <c r="V101">
        <v>0.672112318581225</v>
      </c>
      <c r="W101">
        <v>0.62940964157833701</v>
      </c>
      <c r="X101">
        <v>0.58306238145308298</v>
      </c>
      <c r="Y101">
        <v>0.58306238145308298</v>
      </c>
      <c r="Z101">
        <v>0.58306238145308298</v>
      </c>
      <c r="AA101">
        <v>0.58306238145308298</v>
      </c>
      <c r="AB101">
        <v>0.58306238145308298</v>
      </c>
      <c r="AC101">
        <v>0.58306238145308298</v>
      </c>
      <c r="AD101">
        <v>0.58306238145308298</v>
      </c>
      <c r="AE101">
        <v>0.58306238145308298</v>
      </c>
      <c r="AF101">
        <v>0.58306238145308298</v>
      </c>
      <c r="AG101">
        <v>0.58306238145308298</v>
      </c>
      <c r="AH101">
        <v>0.58306238145308298</v>
      </c>
      <c r="AI101">
        <v>0.58306238145308298</v>
      </c>
      <c r="AJ101">
        <v>0.58306238145308298</v>
      </c>
      <c r="AK101">
        <v>0.58306238145308298</v>
      </c>
      <c r="AL101">
        <v>0.58306238145308298</v>
      </c>
      <c r="AM101">
        <v>0.58306238145308298</v>
      </c>
      <c r="AN101">
        <v>0.58306238145308298</v>
      </c>
      <c r="AO101">
        <v>0.58306238145308298</v>
      </c>
      <c r="AP101">
        <v>0.58306238145308298</v>
      </c>
      <c r="AQ101">
        <v>0.58306238145308298</v>
      </c>
      <c r="AR101">
        <v>0.58306238145308298</v>
      </c>
      <c r="AS101">
        <v>0.58306238145308298</v>
      </c>
      <c r="AT101">
        <v>0.58306238145308298</v>
      </c>
      <c r="AU101">
        <v>0.58306238145308298</v>
      </c>
      <c r="AV101">
        <v>0.58306238145308298</v>
      </c>
      <c r="AW101">
        <v>0.58306238145308298</v>
      </c>
    </row>
    <row r="102" spans="1:49" x14ac:dyDescent="0.35">
      <c r="A102" s="1">
        <v>1988.3076923076901</v>
      </c>
      <c r="B102">
        <v>0.94220619453450605</v>
      </c>
      <c r="C102">
        <v>0.91444019504549401</v>
      </c>
      <c r="D102">
        <v>0.874253474756987</v>
      </c>
      <c r="E102">
        <v>0.81717001793620703</v>
      </c>
      <c r="F102">
        <v>0.73833395645701405</v>
      </c>
      <c r="G102">
        <v>0.78225338245169895</v>
      </c>
      <c r="H102">
        <v>0.81971361559049305</v>
      </c>
      <c r="I102">
        <v>0.851348539404855</v>
      </c>
      <c r="J102">
        <v>0.87784982110341703</v>
      </c>
      <c r="K102">
        <v>0.89990628838624198</v>
      </c>
      <c r="L102">
        <v>0.91816679332080098</v>
      </c>
      <c r="M102">
        <v>0.90530689465999603</v>
      </c>
      <c r="N102">
        <v>0.890549436862071</v>
      </c>
      <c r="O102">
        <v>0.87365707509279</v>
      </c>
      <c r="P102">
        <v>0.85437769032188304</v>
      </c>
      <c r="Q102">
        <v>0.83244917399927298</v>
      </c>
      <c r="R102">
        <v>0.807606797029503</v>
      </c>
      <c r="S102">
        <v>0.77959384251353403</v>
      </c>
      <c r="T102">
        <v>0.74817621126020695</v>
      </c>
      <c r="U102">
        <v>0.71316165140349597</v>
      </c>
      <c r="V102">
        <v>0.67442406019970602</v>
      </c>
      <c r="W102">
        <v>0.63193288166323203</v>
      </c>
      <c r="X102">
        <v>0.58578689098645098</v>
      </c>
      <c r="Y102">
        <v>0.58578689098645098</v>
      </c>
      <c r="Z102">
        <v>0.58578689098645098</v>
      </c>
      <c r="AA102">
        <v>0.58578689098645098</v>
      </c>
      <c r="AB102">
        <v>0.58578689098645098</v>
      </c>
      <c r="AC102">
        <v>0.58578689098645098</v>
      </c>
      <c r="AD102">
        <v>0.58578689098645098</v>
      </c>
      <c r="AE102">
        <v>0.58578689098645098</v>
      </c>
      <c r="AF102">
        <v>0.58578689098645098</v>
      </c>
      <c r="AG102">
        <v>0.58578689098645098</v>
      </c>
      <c r="AH102">
        <v>0.58578689098645098</v>
      </c>
      <c r="AI102">
        <v>0.58578689098645098</v>
      </c>
      <c r="AJ102">
        <v>0.58578689098645098</v>
      </c>
      <c r="AK102">
        <v>0.58578689098645098</v>
      </c>
      <c r="AL102">
        <v>0.58578689098645098</v>
      </c>
      <c r="AM102">
        <v>0.58578689098645098</v>
      </c>
      <c r="AN102">
        <v>0.58578689098645098</v>
      </c>
      <c r="AO102">
        <v>0.58578689098645098</v>
      </c>
      <c r="AP102">
        <v>0.58578689098645098</v>
      </c>
      <c r="AQ102">
        <v>0.58578689098645098</v>
      </c>
      <c r="AR102">
        <v>0.58578689098645098</v>
      </c>
      <c r="AS102">
        <v>0.58578689098645098</v>
      </c>
      <c r="AT102">
        <v>0.58578689098645098</v>
      </c>
      <c r="AU102">
        <v>0.58578689098645098</v>
      </c>
      <c r="AV102">
        <v>0.58578689098645098</v>
      </c>
      <c r="AW102">
        <v>0.58578689098645098</v>
      </c>
    </row>
    <row r="103" spans="1:49" x14ac:dyDescent="0.35">
      <c r="A103" s="1">
        <v>1988.38461538462</v>
      </c>
      <c r="B103">
        <v>0.94278216874114695</v>
      </c>
      <c r="C103">
        <v>0.91528020080372996</v>
      </c>
      <c r="D103">
        <v>0.87546036482080203</v>
      </c>
      <c r="E103">
        <v>0.81886551295742604</v>
      </c>
      <c r="F103">
        <v>0.74063681027863704</v>
      </c>
      <c r="G103">
        <v>0.78422790502957795</v>
      </c>
      <c r="H103">
        <v>0.82138818241817302</v>
      </c>
      <c r="I103">
        <v>0.85275618486951299</v>
      </c>
      <c r="J103">
        <v>0.87902463143486997</v>
      </c>
      <c r="K103">
        <v>0.90088109727834098</v>
      </c>
      <c r="L103">
        <v>0.91897185467777898</v>
      </c>
      <c r="M103">
        <v>0.90623188918892905</v>
      </c>
      <c r="N103">
        <v>0.89160977041145395</v>
      </c>
      <c r="O103">
        <v>0.87486927056182295</v>
      </c>
      <c r="P103">
        <v>0.85575914233011996</v>
      </c>
      <c r="Q103">
        <v>0.83401775191522798</v>
      </c>
      <c r="R103">
        <v>0.80938025288901705</v>
      </c>
      <c r="S103">
        <v>0.78158897634385005</v>
      </c>
      <c r="T103">
        <v>0.750407746525106</v>
      </c>
      <c r="U103">
        <v>0.715640781007159</v>
      </c>
      <c r="V103">
        <v>0.67715664323258795</v>
      </c>
      <c r="W103">
        <v>0.63491730841357996</v>
      </c>
      <c r="X103">
        <v>0.58901169466732795</v>
      </c>
      <c r="Y103">
        <v>0.58901169466732795</v>
      </c>
      <c r="Z103">
        <v>0.58901169466732795</v>
      </c>
      <c r="AA103">
        <v>0.58901169466732795</v>
      </c>
      <c r="AB103">
        <v>0.58901169466732795</v>
      </c>
      <c r="AC103">
        <v>0.58901169466732795</v>
      </c>
      <c r="AD103">
        <v>0.58901169466732795</v>
      </c>
      <c r="AE103">
        <v>0.58901169466732795</v>
      </c>
      <c r="AF103">
        <v>0.58901169466732795</v>
      </c>
      <c r="AG103">
        <v>0.58901169466732795</v>
      </c>
      <c r="AH103">
        <v>0.58901169466732795</v>
      </c>
      <c r="AI103">
        <v>0.58901169466732795</v>
      </c>
      <c r="AJ103">
        <v>0.58901169466732795</v>
      </c>
      <c r="AK103">
        <v>0.58901169466732795</v>
      </c>
      <c r="AL103">
        <v>0.58901169466732795</v>
      </c>
      <c r="AM103">
        <v>0.58901169466732795</v>
      </c>
      <c r="AN103">
        <v>0.58901169466732795</v>
      </c>
      <c r="AO103">
        <v>0.58901169466732795</v>
      </c>
      <c r="AP103">
        <v>0.58901169466732795</v>
      </c>
      <c r="AQ103">
        <v>0.58901169466732795</v>
      </c>
      <c r="AR103">
        <v>0.58901169466732795</v>
      </c>
      <c r="AS103">
        <v>0.58901169466732795</v>
      </c>
      <c r="AT103">
        <v>0.58901169466732795</v>
      </c>
      <c r="AU103">
        <v>0.58901169466732795</v>
      </c>
      <c r="AV103">
        <v>0.58901169466732795</v>
      </c>
      <c r="AW103">
        <v>0.58901169466732795</v>
      </c>
    </row>
    <row r="104" spans="1:49" x14ac:dyDescent="0.35">
      <c r="A104" s="1">
        <v>1988.4615384615399</v>
      </c>
      <c r="B104">
        <v>0.942229065596771</v>
      </c>
      <c r="C104">
        <v>0.91447354548229598</v>
      </c>
      <c r="D104">
        <v>0.874301380850108</v>
      </c>
      <c r="E104">
        <v>0.81723729623155605</v>
      </c>
      <c r="F104">
        <v>0.73842528942471397</v>
      </c>
      <c r="G104">
        <v>0.78233171586503603</v>
      </c>
      <c r="H104">
        <v>0.819780064460361</v>
      </c>
      <c r="I104">
        <v>0.85140440693643904</v>
      </c>
      <c r="J104">
        <v>0.877896454772782</v>
      </c>
      <c r="K104">
        <v>0.89994498780517296</v>
      </c>
      <c r="L104">
        <v>0.91819875701384002</v>
      </c>
      <c r="M104">
        <v>0.90534361755714299</v>
      </c>
      <c r="N104">
        <v>0.890591529397596</v>
      </c>
      <c r="O104">
        <v>0.87370519161590099</v>
      </c>
      <c r="P104">
        <v>0.85443251923095698</v>
      </c>
      <c r="Q104">
        <v>0.83251142183044702</v>
      </c>
      <c r="R104">
        <v>0.80767716477481799</v>
      </c>
      <c r="S104">
        <v>0.77967299228887998</v>
      </c>
      <c r="T104">
        <v>0.74826472145855105</v>
      </c>
      <c r="U104">
        <v>0.71325995878637305</v>
      </c>
      <c r="V104">
        <v>0.67453238817927896</v>
      </c>
      <c r="W104">
        <v>0.63205115552949998</v>
      </c>
      <c r="X104">
        <v>0.58591464327614995</v>
      </c>
      <c r="Y104">
        <v>0.58591464327614995</v>
      </c>
      <c r="Z104">
        <v>0.58591464327614995</v>
      </c>
      <c r="AA104">
        <v>0.58591464327614995</v>
      </c>
      <c r="AB104">
        <v>0.58591464327614995</v>
      </c>
      <c r="AC104">
        <v>0.58591464327614995</v>
      </c>
      <c r="AD104">
        <v>0.58591464327614995</v>
      </c>
      <c r="AE104">
        <v>0.58591464327614995</v>
      </c>
      <c r="AF104">
        <v>0.58591464327614995</v>
      </c>
      <c r="AG104">
        <v>0.58591464327614995</v>
      </c>
      <c r="AH104">
        <v>0.58591464327614995</v>
      </c>
      <c r="AI104">
        <v>0.58591464327614995</v>
      </c>
      <c r="AJ104">
        <v>0.58591464327614995</v>
      </c>
      <c r="AK104">
        <v>0.58591464327614995</v>
      </c>
      <c r="AL104">
        <v>0.58591464327614995</v>
      </c>
      <c r="AM104">
        <v>0.58591464327614995</v>
      </c>
      <c r="AN104">
        <v>0.58591464327614995</v>
      </c>
      <c r="AO104">
        <v>0.58591464327614995</v>
      </c>
      <c r="AP104">
        <v>0.58591464327614995</v>
      </c>
      <c r="AQ104">
        <v>0.58591464327614995</v>
      </c>
      <c r="AR104">
        <v>0.58591464327614995</v>
      </c>
      <c r="AS104">
        <v>0.58591464327614995</v>
      </c>
      <c r="AT104">
        <v>0.58591464327614995</v>
      </c>
      <c r="AU104">
        <v>0.58591464327614995</v>
      </c>
      <c r="AV104">
        <v>0.58591464327614995</v>
      </c>
      <c r="AW104">
        <v>0.58591464327614995</v>
      </c>
    </row>
    <row r="105" spans="1:49" x14ac:dyDescent="0.35">
      <c r="A105" s="1">
        <v>1988.5384615384601</v>
      </c>
      <c r="B105">
        <v>0.94145104310872496</v>
      </c>
      <c r="C105">
        <v>0.91333926652915498</v>
      </c>
      <c r="D105">
        <v>0.87267254357878798</v>
      </c>
      <c r="E105">
        <v>0.81495083142429003</v>
      </c>
      <c r="F105">
        <v>0.73532344092167401</v>
      </c>
      <c r="G105">
        <v>0.779670323254256</v>
      </c>
      <c r="H105">
        <v>0.81752174058379401</v>
      </c>
      <c r="I105">
        <v>0.84950521521289801</v>
      </c>
      <c r="J105">
        <v>0.87631083688842304</v>
      </c>
      <c r="K105">
        <v>0.89862892702956598</v>
      </c>
      <c r="L105">
        <v>0.91711161272013697</v>
      </c>
      <c r="M105">
        <v>0.90409472254109502</v>
      </c>
      <c r="N105">
        <v>0.88916017878556597</v>
      </c>
      <c r="O105">
        <v>0.87206920710851199</v>
      </c>
      <c r="P105">
        <v>0.85256859045009403</v>
      </c>
      <c r="Q105">
        <v>0.83039565443309304</v>
      </c>
      <c r="R105">
        <v>0.80528589394273398</v>
      </c>
      <c r="S105">
        <v>0.77698392526003301</v>
      </c>
      <c r="T105">
        <v>0.74525847190856198</v>
      </c>
      <c r="U105">
        <v>0.70992202455824704</v>
      </c>
      <c r="V105">
        <v>0.670855595963046</v>
      </c>
      <c r="W105">
        <v>0.62803854408150295</v>
      </c>
      <c r="X105">
        <v>0.58158267265979502</v>
      </c>
      <c r="Y105">
        <v>0.58158267265979502</v>
      </c>
      <c r="Z105">
        <v>0.58158267265979502</v>
      </c>
      <c r="AA105">
        <v>0.58158267265979502</v>
      </c>
      <c r="AB105">
        <v>0.58158267265979502</v>
      </c>
      <c r="AC105">
        <v>0.58158267265979502</v>
      </c>
      <c r="AD105">
        <v>0.58158267265979502</v>
      </c>
      <c r="AE105">
        <v>0.58158267265979502</v>
      </c>
      <c r="AF105">
        <v>0.58158267265979502</v>
      </c>
      <c r="AG105">
        <v>0.58158267265979502</v>
      </c>
      <c r="AH105">
        <v>0.58158267265979502</v>
      </c>
      <c r="AI105">
        <v>0.58158267265979502</v>
      </c>
      <c r="AJ105">
        <v>0.58158267265979502</v>
      </c>
      <c r="AK105">
        <v>0.58158267265979502</v>
      </c>
      <c r="AL105">
        <v>0.58158267265979502</v>
      </c>
      <c r="AM105">
        <v>0.58158267265979502</v>
      </c>
      <c r="AN105">
        <v>0.58158267265979502</v>
      </c>
      <c r="AO105">
        <v>0.58158267265979502</v>
      </c>
      <c r="AP105">
        <v>0.58158267265979502</v>
      </c>
      <c r="AQ105">
        <v>0.58158267265979502</v>
      </c>
      <c r="AR105">
        <v>0.58158267265979502</v>
      </c>
      <c r="AS105">
        <v>0.58158267265979502</v>
      </c>
      <c r="AT105">
        <v>0.58158267265979502</v>
      </c>
      <c r="AU105">
        <v>0.58158267265979502</v>
      </c>
      <c r="AV105">
        <v>0.58158267265979502</v>
      </c>
      <c r="AW105">
        <v>0.58158267265979502</v>
      </c>
    </row>
    <row r="106" spans="1:49" x14ac:dyDescent="0.35">
      <c r="A106" s="1">
        <v>1988.61538461538</v>
      </c>
      <c r="B106">
        <v>0.94015363046457701</v>
      </c>
      <c r="C106">
        <v>0.91144881615316398</v>
      </c>
      <c r="D106">
        <v>0.86996009394198404</v>
      </c>
      <c r="E106">
        <v>0.81114801352712596</v>
      </c>
      <c r="F106">
        <v>0.73017416817907299</v>
      </c>
      <c r="G106">
        <v>0.77524750766291395</v>
      </c>
      <c r="H106">
        <v>0.81376551017473497</v>
      </c>
      <c r="I106">
        <v>0.84634410746236799</v>
      </c>
      <c r="J106">
        <v>0.87367015836436401</v>
      </c>
      <c r="K106">
        <v>0.89643615993455195</v>
      </c>
      <c r="L106">
        <v>0.91529958304043502</v>
      </c>
      <c r="M106">
        <v>0.90201363374231802</v>
      </c>
      <c r="N106">
        <v>0.88677578197412499</v>
      </c>
      <c r="O106">
        <v>0.86934488983746006</v>
      </c>
      <c r="P106">
        <v>0.84946597203319496</v>
      </c>
      <c r="Q106">
        <v>0.82687553102871203</v>
      </c>
      <c r="R106">
        <v>0.80130963079039097</v>
      </c>
      <c r="S106">
        <v>0.77251540089415904</v>
      </c>
      <c r="T106">
        <v>0.74026667616502795</v>
      </c>
      <c r="U106">
        <v>0.70438439098555194</v>
      </c>
      <c r="V106">
        <v>0.66476209949022302</v>
      </c>
      <c r="W106">
        <v>0.62139650393632195</v>
      </c>
      <c r="X106">
        <v>0.57442205559655302</v>
      </c>
      <c r="Y106">
        <v>0.57442205559655302</v>
      </c>
      <c r="Z106">
        <v>0.57442205559655302</v>
      </c>
      <c r="AA106">
        <v>0.57442205559655302</v>
      </c>
      <c r="AB106">
        <v>0.57442205559655302</v>
      </c>
      <c r="AC106">
        <v>0.57442205559655302</v>
      </c>
      <c r="AD106">
        <v>0.57442205559655302</v>
      </c>
      <c r="AE106">
        <v>0.57442205559655302</v>
      </c>
      <c r="AF106">
        <v>0.57442205559655302</v>
      </c>
      <c r="AG106">
        <v>0.57442205559655302</v>
      </c>
      <c r="AH106">
        <v>0.57442205559655302</v>
      </c>
      <c r="AI106">
        <v>0.57442205559655302</v>
      </c>
      <c r="AJ106">
        <v>0.57442205559655302</v>
      </c>
      <c r="AK106">
        <v>0.57442205559655302</v>
      </c>
      <c r="AL106">
        <v>0.57442205559655302</v>
      </c>
      <c r="AM106">
        <v>0.57442205559655302</v>
      </c>
      <c r="AN106">
        <v>0.57442205559655302</v>
      </c>
      <c r="AO106">
        <v>0.57442205559655302</v>
      </c>
      <c r="AP106">
        <v>0.57442205559655302</v>
      </c>
      <c r="AQ106">
        <v>0.57442205559655302</v>
      </c>
      <c r="AR106">
        <v>0.57442205559655302</v>
      </c>
      <c r="AS106">
        <v>0.57442205559655302</v>
      </c>
      <c r="AT106">
        <v>0.57442205559655302</v>
      </c>
      <c r="AU106">
        <v>0.57442205559655302</v>
      </c>
      <c r="AV106">
        <v>0.57442205559655302</v>
      </c>
      <c r="AW106">
        <v>0.57442205559655302</v>
      </c>
    </row>
    <row r="107" spans="1:49" x14ac:dyDescent="0.35">
      <c r="A107" s="1">
        <v>1988.6923076923099</v>
      </c>
      <c r="B107">
        <v>0.93844687305007801</v>
      </c>
      <c r="C107">
        <v>0.908963908433154</v>
      </c>
      <c r="D107">
        <v>0.86639900516942403</v>
      </c>
      <c r="E107">
        <v>0.80616445444853302</v>
      </c>
      <c r="F107">
        <v>0.72344443863767904</v>
      </c>
      <c r="G107">
        <v>0.76945823561030902</v>
      </c>
      <c r="H107">
        <v>0.80884259299862504</v>
      </c>
      <c r="I107">
        <v>0.84219694582453597</v>
      </c>
      <c r="J107">
        <v>0.87020291359586699</v>
      </c>
      <c r="K107">
        <v>0.89355511036410695</v>
      </c>
      <c r="L107">
        <v>0.91291749560076796</v>
      </c>
      <c r="M107">
        <v>0.89927887774620796</v>
      </c>
      <c r="N107">
        <v>0.88364383123507095</v>
      </c>
      <c r="O107">
        <v>0.86576828593422805</v>
      </c>
      <c r="P107">
        <v>0.845395156454258</v>
      </c>
      <c r="Q107">
        <v>0.82226014652759005</v>
      </c>
      <c r="R107">
        <v>0.796100419215099</v>
      </c>
      <c r="S107">
        <v>0.76666683259889001</v>
      </c>
      <c r="T107">
        <v>0.73374043908770803</v>
      </c>
      <c r="U107">
        <v>0.69715383507490103</v>
      </c>
      <c r="V107">
        <v>0.65681766054084001</v>
      </c>
      <c r="W107">
        <v>0.612752003623805</v>
      </c>
      <c r="X107">
        <v>0.56512157524656603</v>
      </c>
      <c r="Y107">
        <v>0.56512157524656603</v>
      </c>
      <c r="Z107">
        <v>0.56512157524656603</v>
      </c>
      <c r="AA107">
        <v>0.56512157524656603</v>
      </c>
      <c r="AB107">
        <v>0.56512157524656603</v>
      </c>
      <c r="AC107">
        <v>0.56512157524656603</v>
      </c>
      <c r="AD107">
        <v>0.56512157524656603</v>
      </c>
      <c r="AE107">
        <v>0.56512157524656603</v>
      </c>
      <c r="AF107">
        <v>0.56512157524656603</v>
      </c>
      <c r="AG107">
        <v>0.56512157524656603</v>
      </c>
      <c r="AH107">
        <v>0.56512157524656603</v>
      </c>
      <c r="AI107">
        <v>0.56512157524656603</v>
      </c>
      <c r="AJ107">
        <v>0.56512157524656603</v>
      </c>
      <c r="AK107">
        <v>0.56512157524656603</v>
      </c>
      <c r="AL107">
        <v>0.56512157524656603</v>
      </c>
      <c r="AM107">
        <v>0.56512157524656603</v>
      </c>
      <c r="AN107">
        <v>0.56512157524656603</v>
      </c>
      <c r="AO107">
        <v>0.56512157524656603</v>
      </c>
      <c r="AP107">
        <v>0.56512157524656603</v>
      </c>
      <c r="AQ107">
        <v>0.56512157524656603</v>
      </c>
      <c r="AR107">
        <v>0.56512157524656603</v>
      </c>
      <c r="AS107">
        <v>0.56512157524656603</v>
      </c>
      <c r="AT107">
        <v>0.56512157524656603</v>
      </c>
      <c r="AU107">
        <v>0.56512157524656603</v>
      </c>
      <c r="AV107">
        <v>0.56512157524656603</v>
      </c>
      <c r="AW107">
        <v>0.56512157524656603</v>
      </c>
    </row>
    <row r="108" spans="1:49" x14ac:dyDescent="0.35">
      <c r="A108" s="1">
        <v>1988.76923076923</v>
      </c>
      <c r="B108">
        <v>0.93696250379281298</v>
      </c>
      <c r="C108">
        <v>0.90680462611141499</v>
      </c>
      <c r="D108">
        <v>0.86330853501622795</v>
      </c>
      <c r="E108">
        <v>0.80184783417038297</v>
      </c>
      <c r="F108">
        <v>0.71763219998057604</v>
      </c>
      <c r="G108">
        <v>0.76444997942230897</v>
      </c>
      <c r="H108">
        <v>0.80457812054359101</v>
      </c>
      <c r="I108">
        <v>0.83860058361509104</v>
      </c>
      <c r="J108">
        <v>0.86719353261319299</v>
      </c>
      <c r="K108">
        <v>0.89105274233248699</v>
      </c>
      <c r="L108">
        <v>0.91084731943124597</v>
      </c>
      <c r="M108">
        <v>0.89690316872581499</v>
      </c>
      <c r="N108">
        <v>0.88092435204845299</v>
      </c>
      <c r="O108">
        <v>0.86266441155808105</v>
      </c>
      <c r="P108">
        <v>0.84186464240284298</v>
      </c>
      <c r="Q108">
        <v>0.81826031315380099</v>
      </c>
      <c r="R108">
        <v>0.79158986178023305</v>
      </c>
      <c r="S108">
        <v>0.76160777179006001</v>
      </c>
      <c r="T108">
        <v>0.72810181765920701</v>
      </c>
      <c r="U108">
        <v>0.69091523390689003</v>
      </c>
      <c r="V108">
        <v>0.64997403943605103</v>
      </c>
      <c r="W108">
        <v>0.60531915446558904</v>
      </c>
      <c r="X108">
        <v>0.55714199426627697</v>
      </c>
      <c r="Y108">
        <v>0.55714199426627697</v>
      </c>
      <c r="Z108">
        <v>0.55714199426627697</v>
      </c>
      <c r="AA108">
        <v>0.55714199426627697</v>
      </c>
      <c r="AB108">
        <v>0.55714199426627697</v>
      </c>
      <c r="AC108">
        <v>0.55714199426627697</v>
      </c>
      <c r="AD108">
        <v>0.55714199426627697</v>
      </c>
      <c r="AE108">
        <v>0.55714199426627697</v>
      </c>
      <c r="AF108">
        <v>0.55714199426627697</v>
      </c>
      <c r="AG108">
        <v>0.55714199426627697</v>
      </c>
      <c r="AH108">
        <v>0.55714199426627697</v>
      </c>
      <c r="AI108">
        <v>0.55714199426627697</v>
      </c>
      <c r="AJ108">
        <v>0.55714199426627697</v>
      </c>
      <c r="AK108">
        <v>0.55714199426627697</v>
      </c>
      <c r="AL108">
        <v>0.55714199426627697</v>
      </c>
      <c r="AM108">
        <v>0.55714199426627697</v>
      </c>
      <c r="AN108">
        <v>0.55714199426627697</v>
      </c>
      <c r="AO108">
        <v>0.55714199426627697</v>
      </c>
      <c r="AP108">
        <v>0.55714199426627697</v>
      </c>
      <c r="AQ108">
        <v>0.55714199426627697</v>
      </c>
      <c r="AR108">
        <v>0.55714199426627697</v>
      </c>
      <c r="AS108">
        <v>0.55714199426627697</v>
      </c>
      <c r="AT108">
        <v>0.55714199426627697</v>
      </c>
      <c r="AU108">
        <v>0.55714199426627697</v>
      </c>
      <c r="AV108">
        <v>0.55714199426627697</v>
      </c>
      <c r="AW108">
        <v>0.55714199426627697</v>
      </c>
    </row>
    <row r="109" spans="1:49" x14ac:dyDescent="0.35">
      <c r="A109" s="1">
        <v>1988.8461538461499</v>
      </c>
      <c r="B109">
        <v>0.93588192219226796</v>
      </c>
      <c r="C109">
        <v>0.905233806195756</v>
      </c>
      <c r="D109">
        <v>0.86106262269952805</v>
      </c>
      <c r="E109">
        <v>0.79871571808302999</v>
      </c>
      <c r="F109">
        <v>0.71342469808014497</v>
      </c>
      <c r="G109">
        <v>0.76081966310433202</v>
      </c>
      <c r="H109">
        <v>0.801483621510924</v>
      </c>
      <c r="I109">
        <v>0.83598862327796197</v>
      </c>
      <c r="J109">
        <v>0.86500634314956804</v>
      </c>
      <c r="K109">
        <v>0.88923300716770204</v>
      </c>
      <c r="L109">
        <v>0.90934118103252104</v>
      </c>
      <c r="M109">
        <v>0.89517530299204096</v>
      </c>
      <c r="N109">
        <v>0.87894720767006296</v>
      </c>
      <c r="O109">
        <v>0.86040879348881105</v>
      </c>
      <c r="P109">
        <v>0.83930029676490003</v>
      </c>
      <c r="Q109">
        <v>0.81535681946397898</v>
      </c>
      <c r="R109">
        <v>0.78831791169658305</v>
      </c>
      <c r="S109">
        <v>0.75794091607505398</v>
      </c>
      <c r="T109">
        <v>0.72401875477748101</v>
      </c>
      <c r="U109">
        <v>0.68640268762255296</v>
      </c>
      <c r="V109">
        <v>0.64503021998358701</v>
      </c>
      <c r="W109">
        <v>0.59995770816958605</v>
      </c>
      <c r="X109">
        <v>0.55139621058841903</v>
      </c>
      <c r="Y109">
        <v>0.55139621058841903</v>
      </c>
      <c r="Z109">
        <v>0.55139621058841903</v>
      </c>
      <c r="AA109">
        <v>0.55139621058841903</v>
      </c>
      <c r="AB109">
        <v>0.55139621058841903</v>
      </c>
      <c r="AC109">
        <v>0.55139621058841903</v>
      </c>
      <c r="AD109">
        <v>0.55139621058841903</v>
      </c>
      <c r="AE109">
        <v>0.55139621058841903</v>
      </c>
      <c r="AF109">
        <v>0.55139621058841903</v>
      </c>
      <c r="AG109">
        <v>0.55139621058841903</v>
      </c>
      <c r="AH109">
        <v>0.55139621058841903</v>
      </c>
      <c r="AI109">
        <v>0.55139621058841903</v>
      </c>
      <c r="AJ109">
        <v>0.55139621058841903</v>
      </c>
      <c r="AK109">
        <v>0.55139621058841903</v>
      </c>
      <c r="AL109">
        <v>0.55139621058841903</v>
      </c>
      <c r="AM109">
        <v>0.55139621058841903</v>
      </c>
      <c r="AN109">
        <v>0.55139621058841903</v>
      </c>
      <c r="AO109">
        <v>0.55139621058841903</v>
      </c>
      <c r="AP109">
        <v>0.55139621058841903</v>
      </c>
      <c r="AQ109">
        <v>0.55139621058841903</v>
      </c>
      <c r="AR109">
        <v>0.55139621058841903</v>
      </c>
      <c r="AS109">
        <v>0.55139621058841903</v>
      </c>
      <c r="AT109">
        <v>0.55139621058841903</v>
      </c>
      <c r="AU109">
        <v>0.55139621058841903</v>
      </c>
      <c r="AV109">
        <v>0.55139621058841903</v>
      </c>
      <c r="AW109">
        <v>0.55139621058841903</v>
      </c>
    </row>
    <row r="110" spans="1:49" x14ac:dyDescent="0.35">
      <c r="A110" s="1">
        <v>1988.9230769230801</v>
      </c>
      <c r="B110">
        <v>0.93501853620868702</v>
      </c>
      <c r="C110">
        <v>0.90397937395945105</v>
      </c>
      <c r="D110">
        <v>0.859270477842207</v>
      </c>
      <c r="E110">
        <v>0.79621936180998898</v>
      </c>
      <c r="F110">
        <v>0.710077169134814</v>
      </c>
      <c r="G110">
        <v>0.75792843528910903</v>
      </c>
      <c r="H110">
        <v>0.79901711301723799</v>
      </c>
      <c r="I110">
        <v>0.83390535239235697</v>
      </c>
      <c r="J110">
        <v>0.86326093169710005</v>
      </c>
      <c r="K110">
        <v>0.88778020121057899</v>
      </c>
      <c r="L110">
        <v>0.90813831710670501</v>
      </c>
      <c r="M110">
        <v>0.89379569802870795</v>
      </c>
      <c r="N110">
        <v>0.87736902009182205</v>
      </c>
      <c r="O110">
        <v>0.85860892527114896</v>
      </c>
      <c r="P110">
        <v>0.83725487610471305</v>
      </c>
      <c r="Q110">
        <v>0.81304193157924098</v>
      </c>
      <c r="R110">
        <v>0.78571064058393503</v>
      </c>
      <c r="S110">
        <v>0.75502076135442897</v>
      </c>
      <c r="T110">
        <v>0.72076948008079</v>
      </c>
      <c r="U110">
        <v>0.68281463465831005</v>
      </c>
      <c r="V110">
        <v>0.64110307823580404</v>
      </c>
      <c r="W110">
        <v>0.59570365613176801</v>
      </c>
      <c r="X110">
        <v>0.54684323340062102</v>
      </c>
      <c r="Y110">
        <v>0.54684323340062102</v>
      </c>
      <c r="Z110">
        <v>0.54684323340062102</v>
      </c>
      <c r="AA110">
        <v>0.54684323340062102</v>
      </c>
      <c r="AB110">
        <v>0.54684323340062102</v>
      </c>
      <c r="AC110">
        <v>0.54684323340062102</v>
      </c>
      <c r="AD110">
        <v>0.54684323340062102</v>
      </c>
      <c r="AE110">
        <v>0.54684323340062102</v>
      </c>
      <c r="AF110">
        <v>0.54684323340062102</v>
      </c>
      <c r="AG110">
        <v>0.54684323340062102</v>
      </c>
      <c r="AH110">
        <v>0.54684323340062102</v>
      </c>
      <c r="AI110">
        <v>0.54684323340062102</v>
      </c>
      <c r="AJ110">
        <v>0.54684323340062102</v>
      </c>
      <c r="AK110">
        <v>0.54684323340062102</v>
      </c>
      <c r="AL110">
        <v>0.54684323340062102</v>
      </c>
      <c r="AM110">
        <v>0.54684323340062102</v>
      </c>
      <c r="AN110">
        <v>0.54684323340062102</v>
      </c>
      <c r="AO110">
        <v>0.54684323340062102</v>
      </c>
      <c r="AP110">
        <v>0.54684323340062102</v>
      </c>
      <c r="AQ110">
        <v>0.54684323340062102</v>
      </c>
      <c r="AR110">
        <v>0.54684323340062102</v>
      </c>
      <c r="AS110">
        <v>0.54684323340062102</v>
      </c>
      <c r="AT110">
        <v>0.54684323340062102</v>
      </c>
      <c r="AU110">
        <v>0.54684323340062102</v>
      </c>
      <c r="AV110">
        <v>0.54684323340062102</v>
      </c>
      <c r="AW110">
        <v>0.54684323340062102</v>
      </c>
    </row>
    <row r="111" spans="1:49" x14ac:dyDescent="0.35">
      <c r="A111" s="1">
        <v>1989.0769230769199</v>
      </c>
      <c r="B111">
        <v>0.93459242264991105</v>
      </c>
      <c r="C111">
        <v>0.90336047876095804</v>
      </c>
      <c r="D111">
        <v>0.85838675321431601</v>
      </c>
      <c r="E111">
        <v>0.79498934585754</v>
      </c>
      <c r="F111">
        <v>0.708429696839738</v>
      </c>
      <c r="G111">
        <v>0.75650457688322303</v>
      </c>
      <c r="H111">
        <v>0.79780176004594505</v>
      </c>
      <c r="I111">
        <v>0.832878386442504</v>
      </c>
      <c r="J111">
        <v>0.86240021085585095</v>
      </c>
      <c r="K111">
        <v>0.88706356799746799</v>
      </c>
      <c r="L111">
        <v>0.90754483604563296</v>
      </c>
      <c r="M111">
        <v>0.89311512589213904</v>
      </c>
      <c r="N111">
        <v>0.87659063346345001</v>
      </c>
      <c r="O111">
        <v>0.85772139919179202</v>
      </c>
      <c r="P111">
        <v>0.83624652726065196</v>
      </c>
      <c r="Q111">
        <v>0.81190108477310197</v>
      </c>
      <c r="R111">
        <v>0.78442614933601196</v>
      </c>
      <c r="S111">
        <v>0.753582713895253</v>
      </c>
      <c r="T111">
        <v>0.71917011785989604</v>
      </c>
      <c r="U111">
        <v>0.68104949898060896</v>
      </c>
      <c r="V111">
        <v>0.63917237818572104</v>
      </c>
      <c r="W111">
        <v>0.593613813624149</v>
      </c>
      <c r="X111">
        <v>0.54460850562100704</v>
      </c>
      <c r="Y111">
        <v>0.54460850562100704</v>
      </c>
      <c r="Z111">
        <v>0.54460850562100704</v>
      </c>
      <c r="AA111">
        <v>0.54460850562100704</v>
      </c>
      <c r="AB111">
        <v>0.54460850562100704</v>
      </c>
      <c r="AC111">
        <v>0.54460850562100704</v>
      </c>
      <c r="AD111">
        <v>0.54460850562100704</v>
      </c>
      <c r="AE111">
        <v>0.54460850562100704</v>
      </c>
      <c r="AF111">
        <v>0.54460850562100704</v>
      </c>
      <c r="AG111">
        <v>0.54460850562100704</v>
      </c>
      <c r="AH111">
        <v>0.54460850562100704</v>
      </c>
      <c r="AI111">
        <v>0.54460850562100704</v>
      </c>
      <c r="AJ111">
        <v>0.54460850562100704</v>
      </c>
      <c r="AK111">
        <v>0.54460850562100704</v>
      </c>
      <c r="AL111">
        <v>0.54460850562100704</v>
      </c>
      <c r="AM111">
        <v>0.54460850562100704</v>
      </c>
      <c r="AN111">
        <v>0.54460850562100704</v>
      </c>
      <c r="AO111">
        <v>0.54460850562100704</v>
      </c>
      <c r="AP111">
        <v>0.54460850562100704</v>
      </c>
      <c r="AQ111">
        <v>0.54460850562100704</v>
      </c>
      <c r="AR111">
        <v>0.54460850562100704</v>
      </c>
      <c r="AS111">
        <v>0.54460850562100704</v>
      </c>
      <c r="AT111">
        <v>0.54460850562100704</v>
      </c>
      <c r="AU111">
        <v>0.54460850562100704</v>
      </c>
      <c r="AV111">
        <v>0.54460850562100704</v>
      </c>
      <c r="AW111">
        <v>0.54460850562100704</v>
      </c>
    </row>
    <row r="112" spans="1:49" x14ac:dyDescent="0.35">
      <c r="A112" s="1">
        <v>1989.1538461538501</v>
      </c>
      <c r="B112">
        <v>0.93542400295523698</v>
      </c>
      <c r="C112">
        <v>0.90456841294635604</v>
      </c>
      <c r="D112">
        <v>0.86011185299289905</v>
      </c>
      <c r="E112">
        <v>0.797391024280108</v>
      </c>
      <c r="F112">
        <v>0.71164767300318699</v>
      </c>
      <c r="G112">
        <v>0.75928518657875599</v>
      </c>
      <c r="H112">
        <v>0.80017478126054298</v>
      </c>
      <c r="I112">
        <v>0.83488329843675801</v>
      </c>
      <c r="J112">
        <v>0.86408038031006296</v>
      </c>
      <c r="K112">
        <v>0.88846234485112097</v>
      </c>
      <c r="L112">
        <v>0.90870315080337705</v>
      </c>
      <c r="M112">
        <v>0.894443487159025</v>
      </c>
      <c r="N112">
        <v>0.87811000297665298</v>
      </c>
      <c r="O112">
        <v>0.85945392400915099</v>
      </c>
      <c r="P112">
        <v>0.83821506821379599</v>
      </c>
      <c r="Q112">
        <v>0.81412850482955901</v>
      </c>
      <c r="R112">
        <v>0.78693430157003696</v>
      </c>
      <c r="S112">
        <v>0.75639106781989895</v>
      </c>
      <c r="T112">
        <v>0.72229397072941004</v>
      </c>
      <c r="U112">
        <v>0.684497740837408</v>
      </c>
      <c r="V112">
        <v>0.64294482284237997</v>
      </c>
      <c r="W112">
        <v>0.59769818013296305</v>
      </c>
      <c r="X112">
        <v>0.54897724276955395</v>
      </c>
      <c r="Y112">
        <v>0.54897724276955395</v>
      </c>
      <c r="Z112">
        <v>0.54897724276955395</v>
      </c>
      <c r="AA112">
        <v>0.54897724276955395</v>
      </c>
      <c r="AB112">
        <v>0.54897724276955395</v>
      </c>
      <c r="AC112">
        <v>0.54897724276955395</v>
      </c>
      <c r="AD112">
        <v>0.54897724276955395</v>
      </c>
      <c r="AE112">
        <v>0.54897724276955395</v>
      </c>
      <c r="AF112">
        <v>0.54897724276955395</v>
      </c>
      <c r="AG112">
        <v>0.54897724276955395</v>
      </c>
      <c r="AH112">
        <v>0.54897724276955395</v>
      </c>
      <c r="AI112">
        <v>0.54897724276955395</v>
      </c>
      <c r="AJ112">
        <v>0.54897724276955395</v>
      </c>
      <c r="AK112">
        <v>0.54897724276955395</v>
      </c>
      <c r="AL112">
        <v>0.54897724276955395</v>
      </c>
      <c r="AM112">
        <v>0.54897724276955395</v>
      </c>
      <c r="AN112">
        <v>0.54897724276955395</v>
      </c>
      <c r="AO112">
        <v>0.54897724276955395</v>
      </c>
      <c r="AP112">
        <v>0.54897724276955395</v>
      </c>
      <c r="AQ112">
        <v>0.54897724276955395</v>
      </c>
      <c r="AR112">
        <v>0.54897724276955395</v>
      </c>
      <c r="AS112">
        <v>0.54897724276955395</v>
      </c>
      <c r="AT112">
        <v>0.54897724276955395</v>
      </c>
      <c r="AU112">
        <v>0.54897724276955395</v>
      </c>
      <c r="AV112">
        <v>0.54897724276955395</v>
      </c>
      <c r="AW112">
        <v>0.54897724276955395</v>
      </c>
    </row>
    <row r="113" spans="1:49" x14ac:dyDescent="0.35">
      <c r="A113" s="1">
        <v>1989.23076923077</v>
      </c>
      <c r="B113">
        <v>0.93569237631508395</v>
      </c>
      <c r="C113">
        <v>0.90495836104011895</v>
      </c>
      <c r="D113">
        <v>0.86066900093966403</v>
      </c>
      <c r="E113">
        <v>0.79816720132851504</v>
      </c>
      <c r="F113">
        <v>0.71268870445746602</v>
      </c>
      <c r="G113">
        <v>0.76018421466863695</v>
      </c>
      <c r="H113">
        <v>0.80094167330283295</v>
      </c>
      <c r="I113">
        <v>0.83553098592504804</v>
      </c>
      <c r="J113">
        <v>0.86462299530423403</v>
      </c>
      <c r="K113">
        <v>0.88891397268017103</v>
      </c>
      <c r="L113">
        <v>0.909077065617794</v>
      </c>
      <c r="M113">
        <v>0.894872354321536</v>
      </c>
      <c r="N113">
        <v>0.87860061761456998</v>
      </c>
      <c r="O113">
        <v>0.86001347375974302</v>
      </c>
      <c r="P113">
        <v>0.83885098371741895</v>
      </c>
      <c r="Q113">
        <v>0.81484823318093402</v>
      </c>
      <c r="R113">
        <v>0.78774498318200004</v>
      </c>
      <c r="S113">
        <v>0.757299096724938</v>
      </c>
      <c r="T113">
        <v>0.72330442069226297</v>
      </c>
      <c r="U113">
        <v>0.68561364653927603</v>
      </c>
      <c r="V113">
        <v>0.64416631905957</v>
      </c>
      <c r="W113">
        <v>0.59902152477126103</v>
      </c>
      <c r="X113">
        <v>0.55039378404656603</v>
      </c>
      <c r="Y113">
        <v>0.55039378404656603</v>
      </c>
      <c r="Z113">
        <v>0.55039378404656603</v>
      </c>
      <c r="AA113">
        <v>0.55039378404656603</v>
      </c>
      <c r="AB113">
        <v>0.55039378404656603</v>
      </c>
      <c r="AC113">
        <v>0.55039378404656603</v>
      </c>
      <c r="AD113">
        <v>0.55039378404656603</v>
      </c>
      <c r="AE113">
        <v>0.55039378404656603</v>
      </c>
      <c r="AF113">
        <v>0.55039378404656603</v>
      </c>
      <c r="AG113">
        <v>0.55039378404656603</v>
      </c>
      <c r="AH113">
        <v>0.55039378404656603</v>
      </c>
      <c r="AI113">
        <v>0.55039378404656603</v>
      </c>
      <c r="AJ113">
        <v>0.55039378404656603</v>
      </c>
      <c r="AK113">
        <v>0.55039378404656603</v>
      </c>
      <c r="AL113">
        <v>0.55039378404656603</v>
      </c>
      <c r="AM113">
        <v>0.55039378404656603</v>
      </c>
      <c r="AN113">
        <v>0.55039378404656603</v>
      </c>
      <c r="AO113">
        <v>0.55039378404656603</v>
      </c>
      <c r="AP113">
        <v>0.55039378404656603</v>
      </c>
      <c r="AQ113">
        <v>0.55039378404656603</v>
      </c>
      <c r="AR113">
        <v>0.55039378404656603</v>
      </c>
      <c r="AS113">
        <v>0.55039378404656603</v>
      </c>
      <c r="AT113">
        <v>0.55039378404656603</v>
      </c>
      <c r="AU113">
        <v>0.55039378404656603</v>
      </c>
      <c r="AV113">
        <v>0.55039378404656603</v>
      </c>
      <c r="AW113">
        <v>0.55039378404656603</v>
      </c>
    </row>
    <row r="114" spans="1:49" x14ac:dyDescent="0.35">
      <c r="A114" s="1">
        <v>1989.3076923076901</v>
      </c>
      <c r="B114">
        <v>0.93568994894295299</v>
      </c>
      <c r="C114">
        <v>0.904954833802048</v>
      </c>
      <c r="D114">
        <v>0.86066396077063201</v>
      </c>
      <c r="E114">
        <v>0.79816017860826904</v>
      </c>
      <c r="F114">
        <v>0.71267928309753703</v>
      </c>
      <c r="G114">
        <v>0.76017607956472799</v>
      </c>
      <c r="H114">
        <v>0.80093473464324905</v>
      </c>
      <c r="I114">
        <v>0.83552512633004905</v>
      </c>
      <c r="J114">
        <v>0.86461808665384099</v>
      </c>
      <c r="K114">
        <v>0.88890988736771703</v>
      </c>
      <c r="L114">
        <v>0.90907368344005202</v>
      </c>
      <c r="M114">
        <v>0.894868474951797</v>
      </c>
      <c r="N114">
        <v>0.87859617952644897</v>
      </c>
      <c r="O114">
        <v>0.860008411854847</v>
      </c>
      <c r="P114">
        <v>0.83884523067173</v>
      </c>
      <c r="Q114">
        <v>0.81484172148703404</v>
      </c>
      <c r="R114">
        <v>0.78773764806410695</v>
      </c>
      <c r="S114">
        <v>0.75729088010787204</v>
      </c>
      <c r="T114">
        <v>0.72329527638461799</v>
      </c>
      <c r="U114">
        <v>0.68560354672938495</v>
      </c>
      <c r="V114">
        <v>0.64415526210001495</v>
      </c>
      <c r="W114">
        <v>0.59900954402114504</v>
      </c>
      <c r="X114">
        <v>0.55038095723026903</v>
      </c>
      <c r="Y114">
        <v>0.55038095723026903</v>
      </c>
      <c r="Z114">
        <v>0.55038095723026903</v>
      </c>
      <c r="AA114">
        <v>0.55038095723026903</v>
      </c>
      <c r="AB114">
        <v>0.55038095723026903</v>
      </c>
      <c r="AC114">
        <v>0.55038095723026903</v>
      </c>
      <c r="AD114">
        <v>0.55038095723026903</v>
      </c>
      <c r="AE114">
        <v>0.55038095723026903</v>
      </c>
      <c r="AF114">
        <v>0.55038095723026903</v>
      </c>
      <c r="AG114">
        <v>0.55038095723026903</v>
      </c>
      <c r="AH114">
        <v>0.55038095723026903</v>
      </c>
      <c r="AI114">
        <v>0.55038095723026903</v>
      </c>
      <c r="AJ114">
        <v>0.55038095723026903</v>
      </c>
      <c r="AK114">
        <v>0.55038095723026903</v>
      </c>
      <c r="AL114">
        <v>0.55038095723026903</v>
      </c>
      <c r="AM114">
        <v>0.55038095723026903</v>
      </c>
      <c r="AN114">
        <v>0.55038095723026903</v>
      </c>
      <c r="AO114">
        <v>0.55038095723026903</v>
      </c>
      <c r="AP114">
        <v>0.55038095723026903</v>
      </c>
      <c r="AQ114">
        <v>0.55038095723026903</v>
      </c>
      <c r="AR114">
        <v>0.55038095723026903</v>
      </c>
      <c r="AS114">
        <v>0.55038095723026903</v>
      </c>
      <c r="AT114">
        <v>0.55038095723026903</v>
      </c>
      <c r="AU114">
        <v>0.55038095723026903</v>
      </c>
      <c r="AV114">
        <v>0.55038095723026903</v>
      </c>
      <c r="AW114">
        <v>0.55038095723026903</v>
      </c>
    </row>
    <row r="115" spans="1:49" x14ac:dyDescent="0.35">
      <c r="A115" s="1">
        <v>1989.38461538462</v>
      </c>
      <c r="B115">
        <v>0.93576418735827704</v>
      </c>
      <c r="C115">
        <v>0.90506271244595904</v>
      </c>
      <c r="D115">
        <v>0.86081811604466496</v>
      </c>
      <c r="E115">
        <v>0.798374980230524</v>
      </c>
      <c r="F115">
        <v>0.71296746996426996</v>
      </c>
      <c r="G115">
        <v>0.76042491230250797</v>
      </c>
      <c r="H115">
        <v>0.80114696470468405</v>
      </c>
      <c r="I115">
        <v>0.83570434709136099</v>
      </c>
      <c r="J115">
        <v>0.86476821898855605</v>
      </c>
      <c r="K115">
        <v>0.889034835701217</v>
      </c>
      <c r="L115">
        <v>0.90917712522209804</v>
      </c>
      <c r="M115">
        <v>0.89498712411754899</v>
      </c>
      <c r="N115">
        <v>0.87873191833636399</v>
      </c>
      <c r="O115">
        <v>0.86016323199571698</v>
      </c>
      <c r="P115">
        <v>0.83902119212769399</v>
      </c>
      <c r="Q115">
        <v>0.81504089013709302</v>
      </c>
      <c r="R115">
        <v>0.78796200659235105</v>
      </c>
      <c r="S115">
        <v>0.75754220668356098</v>
      </c>
      <c r="T115">
        <v>0.72357498620289196</v>
      </c>
      <c r="U115">
        <v>0.68591249338599103</v>
      </c>
      <c r="V115">
        <v>0.64449349952301604</v>
      </c>
      <c r="W115">
        <v>0.59937605599241806</v>
      </c>
      <c r="X115">
        <v>0.55077337101786905</v>
      </c>
      <c r="Y115">
        <v>0.55077337101786905</v>
      </c>
      <c r="Z115">
        <v>0.55077337101786905</v>
      </c>
      <c r="AA115">
        <v>0.55077337101786905</v>
      </c>
      <c r="AB115">
        <v>0.55077337101786905</v>
      </c>
      <c r="AC115">
        <v>0.55077337101786905</v>
      </c>
      <c r="AD115">
        <v>0.55077337101786905</v>
      </c>
      <c r="AE115">
        <v>0.55077337101786905</v>
      </c>
      <c r="AF115">
        <v>0.55077337101786905</v>
      </c>
      <c r="AG115">
        <v>0.55077337101786905</v>
      </c>
      <c r="AH115">
        <v>0.55077337101786905</v>
      </c>
      <c r="AI115">
        <v>0.55077337101786905</v>
      </c>
      <c r="AJ115">
        <v>0.55077337101786905</v>
      </c>
      <c r="AK115">
        <v>0.55077337101786905</v>
      </c>
      <c r="AL115">
        <v>0.55077337101786905</v>
      </c>
      <c r="AM115">
        <v>0.55077337101786905</v>
      </c>
      <c r="AN115">
        <v>0.55077337101786905</v>
      </c>
      <c r="AO115">
        <v>0.55077337101786905</v>
      </c>
      <c r="AP115">
        <v>0.55077337101786905</v>
      </c>
      <c r="AQ115">
        <v>0.55077337101786905</v>
      </c>
      <c r="AR115">
        <v>0.55077337101786905</v>
      </c>
      <c r="AS115">
        <v>0.55077337101786905</v>
      </c>
      <c r="AT115">
        <v>0.55077337101786905</v>
      </c>
      <c r="AU115">
        <v>0.55077337101786905</v>
      </c>
      <c r="AV115">
        <v>0.55077337101786905</v>
      </c>
      <c r="AW115">
        <v>0.55077337101786905</v>
      </c>
    </row>
    <row r="116" spans="1:49" x14ac:dyDescent="0.35">
      <c r="A116" s="1">
        <v>1989.4615384615399</v>
      </c>
      <c r="B116">
        <v>0.93642243913886702</v>
      </c>
      <c r="C116">
        <v>0.90601943105022598</v>
      </c>
      <c r="D116">
        <v>0.86218564154592403</v>
      </c>
      <c r="E116">
        <v>0.80028135111140597</v>
      </c>
      <c r="F116">
        <v>0.715526843824831</v>
      </c>
      <c r="G116">
        <v>0.76263394452699695</v>
      </c>
      <c r="H116">
        <v>0.80303047441895303</v>
      </c>
      <c r="I116">
        <v>0.83729450833129404</v>
      </c>
      <c r="J116">
        <v>0.86610002068591796</v>
      </c>
      <c r="K116">
        <v>0.89014305305797004</v>
      </c>
      <c r="L116">
        <v>0.91009447112167197</v>
      </c>
      <c r="M116">
        <v>0.89603943021487498</v>
      </c>
      <c r="N116">
        <v>0.87993592351953098</v>
      </c>
      <c r="O116">
        <v>0.86153666175277399</v>
      </c>
      <c r="P116">
        <v>0.84058239827090697</v>
      </c>
      <c r="Q116">
        <v>0.81680830264253801</v>
      </c>
      <c r="R116">
        <v>0.78995334942199502</v>
      </c>
      <c r="S116">
        <v>0.75977342811358295</v>
      </c>
      <c r="T116">
        <v>0.72605885949634996</v>
      </c>
      <c r="U116">
        <v>0.68865685990716297</v>
      </c>
      <c r="V116">
        <v>0.64749915906441602</v>
      </c>
      <c r="W116">
        <v>0.60263436434705198</v>
      </c>
      <c r="X116">
        <v>0.55426368825487105</v>
      </c>
      <c r="Y116">
        <v>0.55426368825487105</v>
      </c>
      <c r="Z116">
        <v>0.55426368825487105</v>
      </c>
      <c r="AA116">
        <v>0.55426368825487105</v>
      </c>
      <c r="AB116">
        <v>0.55426368825487105</v>
      </c>
      <c r="AC116">
        <v>0.55426368825487105</v>
      </c>
      <c r="AD116">
        <v>0.55426368825487105</v>
      </c>
      <c r="AE116">
        <v>0.55426368825487105</v>
      </c>
      <c r="AF116">
        <v>0.55426368825487105</v>
      </c>
      <c r="AG116">
        <v>0.55426368825487105</v>
      </c>
      <c r="AH116">
        <v>0.55426368825487105</v>
      </c>
      <c r="AI116">
        <v>0.55426368825487105</v>
      </c>
      <c r="AJ116">
        <v>0.55426368825487105</v>
      </c>
      <c r="AK116">
        <v>0.55426368825487105</v>
      </c>
      <c r="AL116">
        <v>0.55426368825487105</v>
      </c>
      <c r="AM116">
        <v>0.55426368825487105</v>
      </c>
      <c r="AN116">
        <v>0.55426368825487105</v>
      </c>
      <c r="AO116">
        <v>0.55426368825487105</v>
      </c>
      <c r="AP116">
        <v>0.55426368825487105</v>
      </c>
      <c r="AQ116">
        <v>0.55426368825487105</v>
      </c>
      <c r="AR116">
        <v>0.55426368825487105</v>
      </c>
      <c r="AS116">
        <v>0.55426368825487105</v>
      </c>
      <c r="AT116">
        <v>0.55426368825487105</v>
      </c>
      <c r="AU116">
        <v>0.55426368825487105</v>
      </c>
      <c r="AV116">
        <v>0.55426368825487105</v>
      </c>
      <c r="AW116">
        <v>0.55426368825487105</v>
      </c>
    </row>
    <row r="117" spans="1:49" x14ac:dyDescent="0.35">
      <c r="A117" s="1">
        <v>1989.5384615384601</v>
      </c>
      <c r="B117">
        <v>0.93756385818116605</v>
      </c>
      <c r="C117">
        <v>0.90767919737516201</v>
      </c>
      <c r="D117">
        <v>0.86455981904184898</v>
      </c>
      <c r="E117">
        <v>0.803594633796889</v>
      </c>
      <c r="F117">
        <v>0.71998234019398399</v>
      </c>
      <c r="G117">
        <v>0.76647596161167597</v>
      </c>
      <c r="H117">
        <v>0.80630386005444998</v>
      </c>
      <c r="I117">
        <v>0.84005638968414198</v>
      </c>
      <c r="J117">
        <v>0.86841202445747001</v>
      </c>
      <c r="K117">
        <v>0.89206614468915302</v>
      </c>
      <c r="L117">
        <v>0.911685827125297</v>
      </c>
      <c r="M117">
        <v>0.89786532259811802</v>
      </c>
      <c r="N117">
        <v>0.88202558843147705</v>
      </c>
      <c r="O117">
        <v>0.86392111596191501</v>
      </c>
      <c r="P117">
        <v>0.84329383333629604</v>
      </c>
      <c r="Q117">
        <v>0.81987915652282795</v>
      </c>
      <c r="R117">
        <v>0.79341497153664997</v>
      </c>
      <c r="S117">
        <v>0.76365425070370396</v>
      </c>
      <c r="T117">
        <v>0.73038199606194498</v>
      </c>
      <c r="U117">
        <v>0.69343707784970798</v>
      </c>
      <c r="V117">
        <v>0.65273922787305805</v>
      </c>
      <c r="W117">
        <v>0.60832087353748199</v>
      </c>
      <c r="X117">
        <v>0.56036257085839902</v>
      </c>
      <c r="Y117">
        <v>0.56036257085839902</v>
      </c>
      <c r="Z117">
        <v>0.56036257085839902</v>
      </c>
      <c r="AA117">
        <v>0.56036257085839902</v>
      </c>
      <c r="AB117">
        <v>0.56036257085839902</v>
      </c>
      <c r="AC117">
        <v>0.56036257085839902</v>
      </c>
      <c r="AD117">
        <v>0.56036257085839902</v>
      </c>
      <c r="AE117">
        <v>0.56036257085839902</v>
      </c>
      <c r="AF117">
        <v>0.56036257085839902</v>
      </c>
      <c r="AG117">
        <v>0.56036257085839902</v>
      </c>
      <c r="AH117">
        <v>0.56036257085839902</v>
      </c>
      <c r="AI117">
        <v>0.56036257085839902</v>
      </c>
      <c r="AJ117">
        <v>0.56036257085839902</v>
      </c>
      <c r="AK117">
        <v>0.56036257085839902</v>
      </c>
      <c r="AL117">
        <v>0.56036257085839902</v>
      </c>
      <c r="AM117">
        <v>0.56036257085839902</v>
      </c>
      <c r="AN117">
        <v>0.56036257085839902</v>
      </c>
      <c r="AO117">
        <v>0.56036257085839902</v>
      </c>
      <c r="AP117">
        <v>0.56036257085839902</v>
      </c>
      <c r="AQ117">
        <v>0.56036257085839902</v>
      </c>
      <c r="AR117">
        <v>0.56036257085839902</v>
      </c>
      <c r="AS117">
        <v>0.56036257085839902</v>
      </c>
      <c r="AT117">
        <v>0.56036257085839902</v>
      </c>
      <c r="AU117">
        <v>0.56036257085839902</v>
      </c>
      <c r="AV117">
        <v>0.56036257085839902</v>
      </c>
      <c r="AW117">
        <v>0.56036257085839902</v>
      </c>
    </row>
    <row r="118" spans="1:49" x14ac:dyDescent="0.35">
      <c r="A118" s="1">
        <v>1989.61538461538</v>
      </c>
      <c r="B118">
        <v>0.93810938036191405</v>
      </c>
      <c r="C118">
        <v>0.908472813715544</v>
      </c>
      <c r="D118">
        <v>0.86569580203244401</v>
      </c>
      <c r="E118">
        <v>0.80518157305947102</v>
      </c>
      <c r="F118">
        <v>0.72211963117566802</v>
      </c>
      <c r="G118">
        <v>0.76831735968113102</v>
      </c>
      <c r="H118">
        <v>0.807871616482433</v>
      </c>
      <c r="I118">
        <v>0.84137840934527297</v>
      </c>
      <c r="J118">
        <v>0.86951819028483401</v>
      </c>
      <c r="K118">
        <v>0.89298589256984695</v>
      </c>
      <c r="L118">
        <v>0.91244668633668702</v>
      </c>
      <c r="M118">
        <v>0.89873850448874404</v>
      </c>
      <c r="N118">
        <v>0.88302516041324697</v>
      </c>
      <c r="O118">
        <v>0.86506202786275799</v>
      </c>
      <c r="P118">
        <v>0.84459163639420198</v>
      </c>
      <c r="Q118">
        <v>0.82134956970620299</v>
      </c>
      <c r="R118">
        <v>0.79507325483570102</v>
      </c>
      <c r="S118">
        <v>0.765514343154579</v>
      </c>
      <c r="T118">
        <v>0.73245537948442097</v>
      </c>
      <c r="U118">
        <v>0.69573133905158202</v>
      </c>
      <c r="V118">
        <v>0.65525631688318398</v>
      </c>
      <c r="W118">
        <v>0.61105509847549799</v>
      </c>
      <c r="X118">
        <v>0.563298436302891</v>
      </c>
      <c r="Y118">
        <v>0.563298436302891</v>
      </c>
      <c r="Z118">
        <v>0.563298436302891</v>
      </c>
      <c r="AA118">
        <v>0.563298436302891</v>
      </c>
      <c r="AB118">
        <v>0.563298436302891</v>
      </c>
      <c r="AC118">
        <v>0.563298436302891</v>
      </c>
      <c r="AD118">
        <v>0.563298436302891</v>
      </c>
      <c r="AE118">
        <v>0.563298436302891</v>
      </c>
      <c r="AF118">
        <v>0.563298436302891</v>
      </c>
      <c r="AG118">
        <v>0.563298436302891</v>
      </c>
      <c r="AH118">
        <v>0.563298436302891</v>
      </c>
      <c r="AI118">
        <v>0.563298436302891</v>
      </c>
      <c r="AJ118">
        <v>0.563298436302891</v>
      </c>
      <c r="AK118">
        <v>0.563298436302891</v>
      </c>
      <c r="AL118">
        <v>0.563298436302891</v>
      </c>
      <c r="AM118">
        <v>0.563298436302891</v>
      </c>
      <c r="AN118">
        <v>0.563298436302891</v>
      </c>
      <c r="AO118">
        <v>0.563298436302891</v>
      </c>
      <c r="AP118">
        <v>0.563298436302891</v>
      </c>
      <c r="AQ118">
        <v>0.563298436302891</v>
      </c>
      <c r="AR118">
        <v>0.563298436302891</v>
      </c>
      <c r="AS118">
        <v>0.563298436302891</v>
      </c>
      <c r="AT118">
        <v>0.563298436302891</v>
      </c>
      <c r="AU118">
        <v>0.563298436302891</v>
      </c>
      <c r="AV118">
        <v>0.563298436302891</v>
      </c>
      <c r="AW118">
        <v>0.563298436302891</v>
      </c>
    </row>
    <row r="119" spans="1:49" x14ac:dyDescent="0.35">
      <c r="A119" s="1">
        <v>1989.6923076923099</v>
      </c>
      <c r="B119">
        <v>0.938107701146776</v>
      </c>
      <c r="C119">
        <v>0.90847037046619705</v>
      </c>
      <c r="D119">
        <v>0.86569230399814701</v>
      </c>
      <c r="E119">
        <v>0.80517668478787696</v>
      </c>
      <c r="F119">
        <v>0.72211304439535695</v>
      </c>
      <c r="G119">
        <v>0.76831168639038805</v>
      </c>
      <c r="H119">
        <v>0.80786678737307105</v>
      </c>
      <c r="I119">
        <v>0.84137433792165295</v>
      </c>
      <c r="J119">
        <v>0.86951478413466599</v>
      </c>
      <c r="K119">
        <v>0.892983060787504</v>
      </c>
      <c r="L119">
        <v>0.91244434398074004</v>
      </c>
      <c r="M119">
        <v>0.89873581615526998</v>
      </c>
      <c r="N119">
        <v>0.88302208270638904</v>
      </c>
      <c r="O119">
        <v>0.86505851463918504</v>
      </c>
      <c r="P119">
        <v>0.84458763961957095</v>
      </c>
      <c r="Q119">
        <v>0.82134504078006498</v>
      </c>
      <c r="R119">
        <v>0.79506814650928004</v>
      </c>
      <c r="S119">
        <v>0.76550861217200095</v>
      </c>
      <c r="T119">
        <v>0.73244899006863495</v>
      </c>
      <c r="U119">
        <v>0.69572426732076498</v>
      </c>
      <c r="V119">
        <v>0.65524855620818601</v>
      </c>
      <c r="W119">
        <v>0.61104666565769195</v>
      </c>
      <c r="X119">
        <v>0.56328937824929703</v>
      </c>
      <c r="Y119">
        <v>0.56328937824929703</v>
      </c>
      <c r="Z119">
        <v>0.56328937824929703</v>
      </c>
      <c r="AA119">
        <v>0.56328937824929703</v>
      </c>
      <c r="AB119">
        <v>0.56328937824929703</v>
      </c>
      <c r="AC119">
        <v>0.56328937824929703</v>
      </c>
      <c r="AD119">
        <v>0.56328937824929703</v>
      </c>
      <c r="AE119">
        <v>0.56328937824929703</v>
      </c>
      <c r="AF119">
        <v>0.56328937824929703</v>
      </c>
      <c r="AG119">
        <v>0.56328937824929703</v>
      </c>
      <c r="AH119">
        <v>0.56328937824929703</v>
      </c>
      <c r="AI119">
        <v>0.56328937824929703</v>
      </c>
      <c r="AJ119">
        <v>0.56328937824929703</v>
      </c>
      <c r="AK119">
        <v>0.56328937824929703</v>
      </c>
      <c r="AL119">
        <v>0.56328937824929703</v>
      </c>
      <c r="AM119">
        <v>0.56328937824929703</v>
      </c>
      <c r="AN119">
        <v>0.56328937824929703</v>
      </c>
      <c r="AO119">
        <v>0.56328937824929703</v>
      </c>
      <c r="AP119">
        <v>0.56328937824929703</v>
      </c>
      <c r="AQ119">
        <v>0.56328937824929703</v>
      </c>
      <c r="AR119">
        <v>0.56328937824929703</v>
      </c>
      <c r="AS119">
        <v>0.56328937824929703</v>
      </c>
      <c r="AT119">
        <v>0.56328937824929703</v>
      </c>
      <c r="AU119">
        <v>0.56328937824929703</v>
      </c>
      <c r="AV119">
        <v>0.56328937824929703</v>
      </c>
      <c r="AW119">
        <v>0.56328937824929703</v>
      </c>
    </row>
    <row r="120" spans="1:49" x14ac:dyDescent="0.35">
      <c r="A120" s="1">
        <v>1989.76923076923</v>
      </c>
      <c r="B120">
        <v>0.93822834445413905</v>
      </c>
      <c r="C120">
        <v>0.90864591144725404</v>
      </c>
      <c r="D120">
        <v>0.86594364050859896</v>
      </c>
      <c r="E120">
        <v>0.80552793620007901</v>
      </c>
      <c r="F120">
        <v>0.72258639491604404</v>
      </c>
      <c r="G120">
        <v>0.768719365062836</v>
      </c>
      <c r="H120">
        <v>0.80821378647808095</v>
      </c>
      <c r="I120">
        <v>0.84166688117709398</v>
      </c>
      <c r="J120">
        <v>0.869759517628232</v>
      </c>
      <c r="K120">
        <v>0.89318652030490797</v>
      </c>
      <c r="L120">
        <v>0.91261263530976899</v>
      </c>
      <c r="M120">
        <v>0.89892896784538001</v>
      </c>
      <c r="N120">
        <v>0.88324321401067696</v>
      </c>
      <c r="O120">
        <v>0.86531094269449504</v>
      </c>
      <c r="P120">
        <v>0.84487481804852704</v>
      </c>
      <c r="Q120">
        <v>0.82167046466120697</v>
      </c>
      <c r="R120">
        <v>0.79543521477314905</v>
      </c>
      <c r="S120">
        <v>0.76592043803287801</v>
      </c>
      <c r="T120">
        <v>0.73290815076432703</v>
      </c>
      <c r="U120">
        <v>0.69623248696511197</v>
      </c>
      <c r="V120">
        <v>0.655806320951695</v>
      </c>
      <c r="W120">
        <v>0.61165277975396104</v>
      </c>
      <c r="X120">
        <v>0.56394048415137699</v>
      </c>
      <c r="Y120">
        <v>0.56394048415137699</v>
      </c>
      <c r="Z120">
        <v>0.56394048415137699</v>
      </c>
      <c r="AA120">
        <v>0.56394048415137699</v>
      </c>
      <c r="AB120">
        <v>0.56394048415137699</v>
      </c>
      <c r="AC120">
        <v>0.56394048415137699</v>
      </c>
      <c r="AD120">
        <v>0.56394048415137699</v>
      </c>
      <c r="AE120">
        <v>0.56394048415137699</v>
      </c>
      <c r="AF120">
        <v>0.56394048415137699</v>
      </c>
      <c r="AG120">
        <v>0.56394048415137699</v>
      </c>
      <c r="AH120">
        <v>0.56394048415137699</v>
      </c>
      <c r="AI120">
        <v>0.56394048415137699</v>
      </c>
      <c r="AJ120">
        <v>0.56394048415137699</v>
      </c>
      <c r="AK120">
        <v>0.56394048415137699</v>
      </c>
      <c r="AL120">
        <v>0.56394048415137699</v>
      </c>
      <c r="AM120">
        <v>0.56394048415137699</v>
      </c>
      <c r="AN120">
        <v>0.56394048415137699</v>
      </c>
      <c r="AO120">
        <v>0.56394048415137699</v>
      </c>
      <c r="AP120">
        <v>0.56394048415137699</v>
      </c>
      <c r="AQ120">
        <v>0.56394048415137699</v>
      </c>
      <c r="AR120">
        <v>0.56394048415137699</v>
      </c>
      <c r="AS120">
        <v>0.56394048415137699</v>
      </c>
      <c r="AT120">
        <v>0.56394048415137699</v>
      </c>
      <c r="AU120">
        <v>0.56394048415137699</v>
      </c>
      <c r="AV120">
        <v>0.56394048415137699</v>
      </c>
      <c r="AW120">
        <v>0.56394048415137699</v>
      </c>
    </row>
    <row r="121" spans="1:49" x14ac:dyDescent="0.35">
      <c r="A121" s="1">
        <v>1989.8461538461499</v>
      </c>
      <c r="B121">
        <v>0.93824264232878796</v>
      </c>
      <c r="C121">
        <v>0.90866671619550099</v>
      </c>
      <c r="D121">
        <v>0.86597343000096705</v>
      </c>
      <c r="E121">
        <v>0.805569571435512</v>
      </c>
      <c r="F121">
        <v>0.72264250992377299</v>
      </c>
      <c r="G121">
        <v>0.76876769139637602</v>
      </c>
      <c r="H121">
        <v>0.808254917516112</v>
      </c>
      <c r="I121">
        <v>0.84170155578347094</v>
      </c>
      <c r="J121">
        <v>0.86978852435857801</v>
      </c>
      <c r="K121">
        <v>0.89321063436612602</v>
      </c>
      <c r="L121">
        <v>0.912632580746498</v>
      </c>
      <c r="M121">
        <v>0.89895186005545502</v>
      </c>
      <c r="N121">
        <v>0.88326942286639798</v>
      </c>
      <c r="O121">
        <v>0.86534086158615398</v>
      </c>
      <c r="P121">
        <v>0.84490885662598503</v>
      </c>
      <c r="Q121">
        <v>0.82170903759284597</v>
      </c>
      <c r="R121">
        <v>0.79547872546202603</v>
      </c>
      <c r="S121">
        <v>0.76596925617601996</v>
      </c>
      <c r="T121">
        <v>0.73296258271848802</v>
      </c>
      <c r="U121">
        <v>0.69629273818066895</v>
      </c>
      <c r="V121">
        <v>0.65587245037296005</v>
      </c>
      <c r="W121">
        <v>0.61172464719560804</v>
      </c>
      <c r="X121">
        <v>0.56401769337923202</v>
      </c>
      <c r="Y121">
        <v>0.56401769337923202</v>
      </c>
      <c r="Z121">
        <v>0.56401769337923202</v>
      </c>
      <c r="AA121">
        <v>0.56401769337923202</v>
      </c>
      <c r="AB121">
        <v>0.56401769337923202</v>
      </c>
      <c r="AC121">
        <v>0.56401769337923202</v>
      </c>
      <c r="AD121">
        <v>0.56401769337923202</v>
      </c>
      <c r="AE121">
        <v>0.56401769337923202</v>
      </c>
      <c r="AF121">
        <v>0.56401769337923202</v>
      </c>
      <c r="AG121">
        <v>0.56401769337923202</v>
      </c>
      <c r="AH121">
        <v>0.56401769337923202</v>
      </c>
      <c r="AI121">
        <v>0.56401769337923202</v>
      </c>
      <c r="AJ121">
        <v>0.56401769337923202</v>
      </c>
      <c r="AK121">
        <v>0.56401769337923202</v>
      </c>
      <c r="AL121">
        <v>0.56401769337923202</v>
      </c>
      <c r="AM121">
        <v>0.56401769337923202</v>
      </c>
      <c r="AN121">
        <v>0.56401769337923202</v>
      </c>
      <c r="AO121">
        <v>0.56401769337923202</v>
      </c>
      <c r="AP121">
        <v>0.56401769337923202</v>
      </c>
      <c r="AQ121">
        <v>0.56401769337923202</v>
      </c>
      <c r="AR121">
        <v>0.56401769337923202</v>
      </c>
      <c r="AS121">
        <v>0.56401769337923202</v>
      </c>
      <c r="AT121">
        <v>0.56401769337923202</v>
      </c>
      <c r="AU121">
        <v>0.56401769337923202</v>
      </c>
      <c r="AV121">
        <v>0.56401769337923202</v>
      </c>
      <c r="AW121">
        <v>0.56401769337923202</v>
      </c>
    </row>
    <row r="122" spans="1:49" x14ac:dyDescent="0.35">
      <c r="A122" s="1">
        <v>1989.9230769230801</v>
      </c>
      <c r="B122">
        <v>0.93821581265459997</v>
      </c>
      <c r="C122">
        <v>0.90862767663488997</v>
      </c>
      <c r="D122">
        <v>0.86591753108713698</v>
      </c>
      <c r="E122">
        <v>0.80549144500154901</v>
      </c>
      <c r="F122">
        <v>0.72253721412069305</v>
      </c>
      <c r="G122">
        <v>0.76867700989617704</v>
      </c>
      <c r="H122">
        <v>0.80817773715641295</v>
      </c>
      <c r="I122">
        <v>0.84163649032222698</v>
      </c>
      <c r="J122">
        <v>0.86973409424453596</v>
      </c>
      <c r="K122">
        <v>0.893165385048456</v>
      </c>
      <c r="L122">
        <v>0.91259515364418098</v>
      </c>
      <c r="M122">
        <v>0.89890890347622998</v>
      </c>
      <c r="N122">
        <v>0.88322024278690003</v>
      </c>
      <c r="O122">
        <v>0.86528471986349398</v>
      </c>
      <c r="P122">
        <v>0.84484498462118696</v>
      </c>
      <c r="Q122">
        <v>0.82163665726815804</v>
      </c>
      <c r="R122">
        <v>0.79539707994143105</v>
      </c>
      <c r="S122">
        <v>0.76587765185925305</v>
      </c>
      <c r="T122">
        <v>0.73286044489346203</v>
      </c>
      <c r="U122">
        <v>0.69617968151903697</v>
      </c>
      <c r="V122">
        <v>0.65574836449859897</v>
      </c>
      <c r="W122">
        <v>0.61158979542972602</v>
      </c>
      <c r="X122">
        <v>0.56387281954044799</v>
      </c>
      <c r="Y122">
        <v>0.56387281954044799</v>
      </c>
      <c r="Z122">
        <v>0.56387281954044799</v>
      </c>
      <c r="AA122">
        <v>0.56387281954044799</v>
      </c>
      <c r="AB122">
        <v>0.56387281954044799</v>
      </c>
      <c r="AC122">
        <v>0.56387281954044799</v>
      </c>
      <c r="AD122">
        <v>0.56387281954044799</v>
      </c>
      <c r="AE122">
        <v>0.56387281954044799</v>
      </c>
      <c r="AF122">
        <v>0.56387281954044799</v>
      </c>
      <c r="AG122">
        <v>0.56387281954044799</v>
      </c>
      <c r="AH122">
        <v>0.56387281954044799</v>
      </c>
      <c r="AI122">
        <v>0.56387281954044799</v>
      </c>
      <c r="AJ122">
        <v>0.56387281954044799</v>
      </c>
      <c r="AK122">
        <v>0.56387281954044799</v>
      </c>
      <c r="AL122">
        <v>0.56387281954044799</v>
      </c>
      <c r="AM122">
        <v>0.56387281954044799</v>
      </c>
      <c r="AN122">
        <v>0.56387281954044799</v>
      </c>
      <c r="AO122">
        <v>0.56387281954044799</v>
      </c>
      <c r="AP122">
        <v>0.56387281954044799</v>
      </c>
      <c r="AQ122">
        <v>0.56387281954044799</v>
      </c>
      <c r="AR122">
        <v>0.56387281954044799</v>
      </c>
      <c r="AS122">
        <v>0.56387281954044799</v>
      </c>
      <c r="AT122">
        <v>0.56387281954044799</v>
      </c>
      <c r="AU122">
        <v>0.56387281954044799</v>
      </c>
      <c r="AV122">
        <v>0.56387281954044799</v>
      </c>
      <c r="AW122">
        <v>0.56387281954044799</v>
      </c>
    </row>
    <row r="123" spans="1:49" x14ac:dyDescent="0.35">
      <c r="A123" s="1">
        <v>1990.0769230769199</v>
      </c>
      <c r="B123">
        <v>0.93812084316386002</v>
      </c>
      <c r="C123">
        <v>0.90848949209183905</v>
      </c>
      <c r="D123">
        <v>0.86571968082355899</v>
      </c>
      <c r="E123">
        <v>0.80521494235598601</v>
      </c>
      <c r="F123">
        <v>0.72216459570858105</v>
      </c>
      <c r="G123">
        <v>0.768356088031239</v>
      </c>
      <c r="H123">
        <v>0.807904581901839</v>
      </c>
      <c r="I123">
        <v>0.84140620237689701</v>
      </c>
      <c r="J123">
        <v>0.86954144183189297</v>
      </c>
      <c r="K123">
        <v>0.89300522322907305</v>
      </c>
      <c r="L123">
        <v>0.91246267597574804</v>
      </c>
      <c r="M123">
        <v>0.89875685590682197</v>
      </c>
      <c r="N123">
        <v>0.88304616985833795</v>
      </c>
      <c r="O123">
        <v>0.865086010343044</v>
      </c>
      <c r="P123">
        <v>0.84461891983303505</v>
      </c>
      <c r="Q123">
        <v>0.82138048589956203</v>
      </c>
      <c r="R123">
        <v>0.79510812636276096</v>
      </c>
      <c r="S123">
        <v>0.76555346534992097</v>
      </c>
      <c r="T123">
        <v>0.73249899664412399</v>
      </c>
      <c r="U123">
        <v>0.69577961428710999</v>
      </c>
      <c r="V123">
        <v>0.65530929555064499</v>
      </c>
      <c r="W123">
        <v>0.61111266600296898</v>
      </c>
      <c r="X123">
        <v>0.56336027262065402</v>
      </c>
      <c r="Y123">
        <v>0.56336027262065402</v>
      </c>
      <c r="Z123">
        <v>0.56336027262065402</v>
      </c>
      <c r="AA123">
        <v>0.56336027262065402</v>
      </c>
      <c r="AB123">
        <v>0.56336027262065402</v>
      </c>
      <c r="AC123">
        <v>0.56336027262065402</v>
      </c>
      <c r="AD123">
        <v>0.56336027262065402</v>
      </c>
      <c r="AE123">
        <v>0.56336027262065402</v>
      </c>
      <c r="AF123">
        <v>0.56336027262065402</v>
      </c>
      <c r="AG123">
        <v>0.56336027262065402</v>
      </c>
      <c r="AH123">
        <v>0.56336027262065402</v>
      </c>
      <c r="AI123">
        <v>0.56336027262065402</v>
      </c>
      <c r="AJ123">
        <v>0.56336027262065402</v>
      </c>
      <c r="AK123">
        <v>0.56336027262065402</v>
      </c>
      <c r="AL123">
        <v>0.56336027262065402</v>
      </c>
      <c r="AM123">
        <v>0.56336027262065402</v>
      </c>
      <c r="AN123">
        <v>0.56336027262065402</v>
      </c>
      <c r="AO123">
        <v>0.56336027262065402</v>
      </c>
      <c r="AP123">
        <v>0.56336027262065402</v>
      </c>
      <c r="AQ123">
        <v>0.56336027262065402</v>
      </c>
      <c r="AR123">
        <v>0.56336027262065402</v>
      </c>
      <c r="AS123">
        <v>0.56336027262065402</v>
      </c>
      <c r="AT123">
        <v>0.56336027262065402</v>
      </c>
      <c r="AU123">
        <v>0.56336027262065402</v>
      </c>
      <c r="AV123">
        <v>0.56336027262065402</v>
      </c>
      <c r="AW123">
        <v>0.56336027262065402</v>
      </c>
    </row>
    <row r="124" spans="1:49" x14ac:dyDescent="0.35">
      <c r="A124" s="1">
        <v>1990.1538461538501</v>
      </c>
      <c r="B124">
        <v>0.93815948799964199</v>
      </c>
      <c r="C124">
        <v>0.90854572108060805</v>
      </c>
      <c r="D124">
        <v>0.86580018670279602</v>
      </c>
      <c r="E124">
        <v>0.80532744829986302</v>
      </c>
      <c r="F124">
        <v>0.72231620236461302</v>
      </c>
      <c r="G124">
        <v>0.76848666480084404</v>
      </c>
      <c r="H124">
        <v>0.80801572600261795</v>
      </c>
      <c r="I124">
        <v>0.84149990599387603</v>
      </c>
      <c r="J124">
        <v>0.86961983285191502</v>
      </c>
      <c r="K124">
        <v>0.89307039451515302</v>
      </c>
      <c r="L124">
        <v>0.91251658287765303</v>
      </c>
      <c r="M124">
        <v>0.89881872561821297</v>
      </c>
      <c r="N124">
        <v>0.88311700132665005</v>
      </c>
      <c r="O124">
        <v>0.86516686582871505</v>
      </c>
      <c r="P124">
        <v>0.84471090522215697</v>
      </c>
      <c r="Q124">
        <v>0.82148472023987396</v>
      </c>
      <c r="R124">
        <v>0.79522569775907104</v>
      </c>
      <c r="S124">
        <v>0.76568537021232697</v>
      </c>
      <c r="T124">
        <v>0.73264605949602202</v>
      </c>
      <c r="U124">
        <v>0.69594238615302295</v>
      </c>
      <c r="V124">
        <v>0.65548793067327304</v>
      </c>
      <c r="W124">
        <v>0.61130677965379399</v>
      </c>
      <c r="X124">
        <v>0.56356878742499505</v>
      </c>
      <c r="Y124">
        <v>0.56356878742499505</v>
      </c>
      <c r="Z124">
        <v>0.56356878742499505</v>
      </c>
      <c r="AA124">
        <v>0.56356878742499505</v>
      </c>
      <c r="AB124">
        <v>0.56356878742499505</v>
      </c>
      <c r="AC124">
        <v>0.56356878742499505</v>
      </c>
      <c r="AD124">
        <v>0.56356878742499505</v>
      </c>
      <c r="AE124">
        <v>0.56356878742499505</v>
      </c>
      <c r="AF124">
        <v>0.56356878742499505</v>
      </c>
      <c r="AG124">
        <v>0.56356878742499505</v>
      </c>
      <c r="AH124">
        <v>0.56356878742499505</v>
      </c>
      <c r="AI124">
        <v>0.56356878742499505</v>
      </c>
      <c r="AJ124">
        <v>0.56356878742499505</v>
      </c>
      <c r="AK124">
        <v>0.56356878742499505</v>
      </c>
      <c r="AL124">
        <v>0.56356878742499505</v>
      </c>
      <c r="AM124">
        <v>0.56356878742499505</v>
      </c>
      <c r="AN124">
        <v>0.56356878742499505</v>
      </c>
      <c r="AO124">
        <v>0.56356878742499505</v>
      </c>
      <c r="AP124">
        <v>0.56356878742499505</v>
      </c>
      <c r="AQ124">
        <v>0.56356878742499505</v>
      </c>
      <c r="AR124">
        <v>0.56356878742499505</v>
      </c>
      <c r="AS124">
        <v>0.56356878742499505</v>
      </c>
      <c r="AT124">
        <v>0.56356878742499505</v>
      </c>
      <c r="AU124">
        <v>0.56356878742499505</v>
      </c>
      <c r="AV124">
        <v>0.56356878742499505</v>
      </c>
      <c r="AW124">
        <v>0.56356878742499505</v>
      </c>
    </row>
    <row r="125" spans="1:49" x14ac:dyDescent="0.35">
      <c r="A125" s="1">
        <v>1990.23076923077</v>
      </c>
      <c r="B125">
        <v>0.93910085260675602</v>
      </c>
      <c r="C125">
        <v>0.909915784327469</v>
      </c>
      <c r="D125">
        <v>0.86776254882713799</v>
      </c>
      <c r="E125">
        <v>0.80807144953171695</v>
      </c>
      <c r="F125">
        <v>0.72601715683705204</v>
      </c>
      <c r="G125">
        <v>0.77167263101908801</v>
      </c>
      <c r="H125">
        <v>0.81072643818930701</v>
      </c>
      <c r="I125">
        <v>0.84378450015139495</v>
      </c>
      <c r="J125">
        <v>0.87153057564761005</v>
      </c>
      <c r="K125">
        <v>0.89465856700207202</v>
      </c>
      <c r="L125">
        <v>0.91383001980784395</v>
      </c>
      <c r="M125">
        <v>0.90032636222139095</v>
      </c>
      <c r="N125">
        <v>0.88484326622561504</v>
      </c>
      <c r="O125">
        <v>0.86713776154469702</v>
      </c>
      <c r="P125">
        <v>0.84695353726956701</v>
      </c>
      <c r="Q125">
        <v>0.82402656525954698</v>
      </c>
      <c r="R125">
        <v>0.79809354073670502</v>
      </c>
      <c r="S125">
        <v>0.768903836990531</v>
      </c>
      <c r="T125">
        <v>0.73623567542742396</v>
      </c>
      <c r="U125">
        <v>0.69991711072815499</v>
      </c>
      <c r="V125">
        <v>0.65985215897688698</v>
      </c>
      <c r="W125">
        <v>0.616051873580025</v>
      </c>
      <c r="X125">
        <v>0.56866931153932598</v>
      </c>
      <c r="Y125">
        <v>0.56866931153932598</v>
      </c>
      <c r="Z125">
        <v>0.56866931153932598</v>
      </c>
      <c r="AA125">
        <v>0.56866931153932598</v>
      </c>
      <c r="AB125">
        <v>0.56866931153932598</v>
      </c>
      <c r="AC125">
        <v>0.56866931153932598</v>
      </c>
      <c r="AD125">
        <v>0.56866931153932598</v>
      </c>
      <c r="AE125">
        <v>0.56866931153932598</v>
      </c>
      <c r="AF125">
        <v>0.56866931153932598</v>
      </c>
      <c r="AG125">
        <v>0.56866931153932598</v>
      </c>
      <c r="AH125">
        <v>0.56866931153932598</v>
      </c>
      <c r="AI125">
        <v>0.56866931153932598</v>
      </c>
      <c r="AJ125">
        <v>0.56866931153932598</v>
      </c>
      <c r="AK125">
        <v>0.56866931153932598</v>
      </c>
      <c r="AL125">
        <v>0.56866931153932598</v>
      </c>
      <c r="AM125">
        <v>0.56866931153932598</v>
      </c>
      <c r="AN125">
        <v>0.56866931153932598</v>
      </c>
      <c r="AO125">
        <v>0.56866931153932598</v>
      </c>
      <c r="AP125">
        <v>0.56866931153932598</v>
      </c>
      <c r="AQ125">
        <v>0.56866931153932598</v>
      </c>
      <c r="AR125">
        <v>0.56866931153932598</v>
      </c>
      <c r="AS125">
        <v>0.56866931153932598</v>
      </c>
      <c r="AT125">
        <v>0.56866931153932598</v>
      </c>
      <c r="AU125">
        <v>0.56866931153932598</v>
      </c>
      <c r="AV125">
        <v>0.56866931153932598</v>
      </c>
      <c r="AW125">
        <v>0.56866931153932598</v>
      </c>
    </row>
    <row r="126" spans="1:49" x14ac:dyDescent="0.35">
      <c r="A126" s="1">
        <v>1990.3076923076901</v>
      </c>
      <c r="B126">
        <v>0.94092203298500898</v>
      </c>
      <c r="C126">
        <v>0.91256829162431097</v>
      </c>
      <c r="D126">
        <v>0.87156599498554899</v>
      </c>
      <c r="E126">
        <v>0.81339874687894897</v>
      </c>
      <c r="F126">
        <v>0.73322035190971802</v>
      </c>
      <c r="G126">
        <v>0.77786465213010503</v>
      </c>
      <c r="H126">
        <v>0.81598870294339998</v>
      </c>
      <c r="I126">
        <v>0.84821540099570403</v>
      </c>
      <c r="J126">
        <v>0.87523359776998699</v>
      </c>
      <c r="K126">
        <v>0.89773456122661599</v>
      </c>
      <c r="L126">
        <v>0.91637264043084898</v>
      </c>
      <c r="M126">
        <v>0.90324594189039398</v>
      </c>
      <c r="N126">
        <v>0.88818758309537804</v>
      </c>
      <c r="O126">
        <v>0.87095781189264798</v>
      </c>
      <c r="P126">
        <v>0.85130267222885203</v>
      </c>
      <c r="Q126">
        <v>0.82895913142395405</v>
      </c>
      <c r="R126">
        <v>0.80366288839223499</v>
      </c>
      <c r="S126">
        <v>0.77515955036742701</v>
      </c>
      <c r="T126">
        <v>0.74321988530502003</v>
      </c>
      <c r="U126">
        <v>0.70765978201476998</v>
      </c>
      <c r="V126">
        <v>0.66836531920021602</v>
      </c>
      <c r="W126">
        <v>0.62532288012707504</v>
      </c>
      <c r="X126">
        <v>0.57865346380217997</v>
      </c>
      <c r="Y126">
        <v>0.57865346380217997</v>
      </c>
      <c r="Z126">
        <v>0.57865346380217997</v>
      </c>
      <c r="AA126">
        <v>0.57865346380217997</v>
      </c>
      <c r="AB126">
        <v>0.57865346380217997</v>
      </c>
      <c r="AC126">
        <v>0.57865346380217997</v>
      </c>
      <c r="AD126">
        <v>0.57865346380217997</v>
      </c>
      <c r="AE126">
        <v>0.57865346380217997</v>
      </c>
      <c r="AF126">
        <v>0.57865346380217997</v>
      </c>
      <c r="AG126">
        <v>0.57865346380217997</v>
      </c>
      <c r="AH126">
        <v>0.57865346380217997</v>
      </c>
      <c r="AI126">
        <v>0.57865346380217997</v>
      </c>
      <c r="AJ126">
        <v>0.57865346380217997</v>
      </c>
      <c r="AK126">
        <v>0.57865346380217997</v>
      </c>
      <c r="AL126">
        <v>0.57865346380217997</v>
      </c>
      <c r="AM126">
        <v>0.57865346380217997</v>
      </c>
      <c r="AN126">
        <v>0.57865346380217997</v>
      </c>
      <c r="AO126">
        <v>0.57865346380217997</v>
      </c>
      <c r="AP126">
        <v>0.57865346380217997</v>
      </c>
      <c r="AQ126">
        <v>0.57865346380217997</v>
      </c>
      <c r="AR126">
        <v>0.57865346380217997</v>
      </c>
      <c r="AS126">
        <v>0.57865346380217997</v>
      </c>
      <c r="AT126">
        <v>0.57865346380217997</v>
      </c>
      <c r="AU126">
        <v>0.57865346380217997</v>
      </c>
      <c r="AV126">
        <v>0.57865346380217997</v>
      </c>
      <c r="AW126">
        <v>0.57865346380217997</v>
      </c>
    </row>
    <row r="127" spans="1:49" x14ac:dyDescent="0.35">
      <c r="A127" s="1">
        <v>1990.38461538462</v>
      </c>
      <c r="B127">
        <v>0.94270814042493101</v>
      </c>
      <c r="C127">
        <v>0.91517222282311195</v>
      </c>
      <c r="D127">
        <v>0.87530519475684998</v>
      </c>
      <c r="E127">
        <v>0.81864745703797903</v>
      </c>
      <c r="F127">
        <v>0.74034050818138497</v>
      </c>
      <c r="G127">
        <v>0.78397391406697703</v>
      </c>
      <c r="H127">
        <v>0.82117282104562195</v>
      </c>
      <c r="I127">
        <v>0.85257518216077699</v>
      </c>
      <c r="J127">
        <v>0.87887358864062703</v>
      </c>
      <c r="K127">
        <v>0.90075578213966401</v>
      </c>
      <c r="L127">
        <v>0.91886837048428904</v>
      </c>
      <c r="M127">
        <v>0.90611298104520599</v>
      </c>
      <c r="N127">
        <v>0.89147345440306303</v>
      </c>
      <c r="O127">
        <v>0.87471341790537505</v>
      </c>
      <c r="P127">
        <v>0.85558151053978304</v>
      </c>
      <c r="Q127">
        <v>0.83381603538781701</v>
      </c>
      <c r="R127">
        <v>0.809152158498185</v>
      </c>
      <c r="S127">
        <v>0.78133233016314896</v>
      </c>
      <c r="T127">
        <v>0.75012063779538196</v>
      </c>
      <c r="U127">
        <v>0.715321748503153</v>
      </c>
      <c r="V127">
        <v>0.67680490669047799</v>
      </c>
      <c r="W127">
        <v>0.63453304293954804</v>
      </c>
      <c r="X127">
        <v>0.58859633828333102</v>
      </c>
      <c r="Y127">
        <v>0.58859633828333102</v>
      </c>
      <c r="Z127">
        <v>0.58859633828333102</v>
      </c>
      <c r="AA127">
        <v>0.58859633828333102</v>
      </c>
      <c r="AB127">
        <v>0.58859633828333102</v>
      </c>
      <c r="AC127">
        <v>0.58859633828333102</v>
      </c>
      <c r="AD127">
        <v>0.58859633828333102</v>
      </c>
      <c r="AE127">
        <v>0.58859633828333102</v>
      </c>
      <c r="AF127">
        <v>0.58859633828333102</v>
      </c>
      <c r="AG127">
        <v>0.58859633828333102</v>
      </c>
      <c r="AH127">
        <v>0.58859633828333102</v>
      </c>
      <c r="AI127">
        <v>0.58859633828333102</v>
      </c>
      <c r="AJ127">
        <v>0.58859633828333102</v>
      </c>
      <c r="AK127">
        <v>0.58859633828333102</v>
      </c>
      <c r="AL127">
        <v>0.58859633828333102</v>
      </c>
      <c r="AM127">
        <v>0.58859633828333102</v>
      </c>
      <c r="AN127">
        <v>0.58859633828333102</v>
      </c>
      <c r="AO127">
        <v>0.58859633828333102</v>
      </c>
      <c r="AP127">
        <v>0.58859633828333102</v>
      </c>
      <c r="AQ127">
        <v>0.58859633828333102</v>
      </c>
      <c r="AR127">
        <v>0.58859633828333102</v>
      </c>
      <c r="AS127">
        <v>0.58859633828333102</v>
      </c>
      <c r="AT127">
        <v>0.58859633828333102</v>
      </c>
      <c r="AU127">
        <v>0.58859633828333102</v>
      </c>
      <c r="AV127">
        <v>0.58859633828333102</v>
      </c>
      <c r="AW127">
        <v>0.58859633828333102</v>
      </c>
    </row>
    <row r="128" spans="1:49" x14ac:dyDescent="0.35">
      <c r="A128" s="1">
        <v>1990.4615384615399</v>
      </c>
      <c r="B128">
        <v>0.94454675909820296</v>
      </c>
      <c r="C128">
        <v>0.91785529964367396</v>
      </c>
      <c r="D128">
        <v>0.87916364211468501</v>
      </c>
      <c r="E128">
        <v>0.82407537810949805</v>
      </c>
      <c r="F128">
        <v>0.74772793750882804</v>
      </c>
      <c r="G128">
        <v>0.79030068542816201</v>
      </c>
      <c r="H128">
        <v>0.82653340659548802</v>
      </c>
      <c r="I128">
        <v>0.85707786078297399</v>
      </c>
      <c r="J128">
        <v>0.88262916528776403</v>
      </c>
      <c r="K128">
        <v>0.90387044314053799</v>
      </c>
      <c r="L128">
        <v>0.92143961969589505</v>
      </c>
      <c r="M128">
        <v>0.90906812070337994</v>
      </c>
      <c r="N128">
        <v>0.89486209447849896</v>
      </c>
      <c r="O128">
        <v>0.87858888012530001</v>
      </c>
      <c r="P128">
        <v>0.86000008646052895</v>
      </c>
      <c r="Q128">
        <v>0.83883576855948405</v>
      </c>
      <c r="R128">
        <v>0.81483101163183502</v>
      </c>
      <c r="S128">
        <v>0.78772558393539405</v>
      </c>
      <c r="T128">
        <v>0.75727736619771102</v>
      </c>
      <c r="U128">
        <v>0.72328023673288799</v>
      </c>
      <c r="V128">
        <v>0.68558693560805495</v>
      </c>
      <c r="W128">
        <v>0.64413707681656796</v>
      </c>
      <c r="X128">
        <v>0.59898983946143902</v>
      </c>
      <c r="Y128">
        <v>0.59898983946143902</v>
      </c>
      <c r="Z128">
        <v>0.59898983946143902</v>
      </c>
      <c r="AA128">
        <v>0.59898983946143902</v>
      </c>
      <c r="AB128">
        <v>0.59898983946143902</v>
      </c>
      <c r="AC128">
        <v>0.59898983946143902</v>
      </c>
      <c r="AD128">
        <v>0.59898983946143902</v>
      </c>
      <c r="AE128">
        <v>0.59898983946143902</v>
      </c>
      <c r="AF128">
        <v>0.59898983946143902</v>
      </c>
      <c r="AG128">
        <v>0.59898983946143902</v>
      </c>
      <c r="AH128">
        <v>0.59898983946143902</v>
      </c>
      <c r="AI128">
        <v>0.59898983946143902</v>
      </c>
      <c r="AJ128">
        <v>0.59898983946143902</v>
      </c>
      <c r="AK128">
        <v>0.59898983946143902</v>
      </c>
      <c r="AL128">
        <v>0.59898983946143902</v>
      </c>
      <c r="AM128">
        <v>0.59898983946143902</v>
      </c>
      <c r="AN128">
        <v>0.59898983946143902</v>
      </c>
      <c r="AO128">
        <v>0.59898983946143902</v>
      </c>
      <c r="AP128">
        <v>0.59898983946143902</v>
      </c>
      <c r="AQ128">
        <v>0.59898983946143902</v>
      </c>
      <c r="AR128">
        <v>0.59898983946143902</v>
      </c>
      <c r="AS128">
        <v>0.59898983946143902</v>
      </c>
      <c r="AT128">
        <v>0.59898983946143902</v>
      </c>
      <c r="AU128">
        <v>0.59898983946143902</v>
      </c>
      <c r="AV128">
        <v>0.59898983946143902</v>
      </c>
      <c r="AW128">
        <v>0.59898983946143902</v>
      </c>
    </row>
    <row r="129" spans="1:49" x14ac:dyDescent="0.35">
      <c r="A129" s="1">
        <v>1990.5384615384601</v>
      </c>
      <c r="B129">
        <v>0.94640284685363396</v>
      </c>
      <c r="C129">
        <v>0.920566531965617</v>
      </c>
      <c r="D129">
        <v>0.88306833999594103</v>
      </c>
      <c r="E129">
        <v>0.82958056172543304</v>
      </c>
      <c r="F129">
        <v>0.75524553624989399</v>
      </c>
      <c r="G129">
        <v>0.79672672643142195</v>
      </c>
      <c r="H129">
        <v>0.83196974111654298</v>
      </c>
      <c r="I129">
        <v>0.86163848834478296</v>
      </c>
      <c r="J129">
        <v>0.88642924681589097</v>
      </c>
      <c r="K129">
        <v>0.90701944564292702</v>
      </c>
      <c r="L129">
        <v>0.92403750378073202</v>
      </c>
      <c r="M129">
        <v>0.91205525576852997</v>
      </c>
      <c r="N129">
        <v>0.89828927352141397</v>
      </c>
      <c r="O129">
        <v>0.882510884751883</v>
      </c>
      <c r="P129">
        <v>0.86447500673213096</v>
      </c>
      <c r="Q129">
        <v>0.84392385640232603</v>
      </c>
      <c r="R129">
        <v>0.82059292712510501</v>
      </c>
      <c r="S129">
        <v>0.79421987707571995</v>
      </c>
      <c r="T129">
        <v>0.76455703120680296</v>
      </c>
      <c r="U129">
        <v>0.73138819149571399</v>
      </c>
      <c r="V129">
        <v>0.69455032920688198</v>
      </c>
      <c r="W129">
        <v>0.65396043109643298</v>
      </c>
      <c r="X129">
        <v>0.60964720635547898</v>
      </c>
      <c r="Y129">
        <v>0.60964720635547898</v>
      </c>
      <c r="Z129">
        <v>0.60964720635547898</v>
      </c>
      <c r="AA129">
        <v>0.60964720635547898</v>
      </c>
      <c r="AB129">
        <v>0.60964720635547898</v>
      </c>
      <c r="AC129">
        <v>0.60964720635547898</v>
      </c>
      <c r="AD129">
        <v>0.60964720635547898</v>
      </c>
      <c r="AE129">
        <v>0.60964720635547898</v>
      </c>
      <c r="AF129">
        <v>0.60964720635547898</v>
      </c>
      <c r="AG129">
        <v>0.60964720635547898</v>
      </c>
      <c r="AH129">
        <v>0.60964720635547898</v>
      </c>
      <c r="AI129">
        <v>0.60964720635547898</v>
      </c>
      <c r="AJ129">
        <v>0.60964720635547898</v>
      </c>
      <c r="AK129">
        <v>0.60964720635547898</v>
      </c>
      <c r="AL129">
        <v>0.60964720635547898</v>
      </c>
      <c r="AM129">
        <v>0.60964720635547898</v>
      </c>
      <c r="AN129">
        <v>0.60964720635547898</v>
      </c>
      <c r="AO129">
        <v>0.60964720635547898</v>
      </c>
      <c r="AP129">
        <v>0.60964720635547898</v>
      </c>
      <c r="AQ129">
        <v>0.60964720635547898</v>
      </c>
      <c r="AR129">
        <v>0.60964720635547898</v>
      </c>
      <c r="AS129">
        <v>0.60964720635547898</v>
      </c>
      <c r="AT129">
        <v>0.60964720635547898</v>
      </c>
      <c r="AU129">
        <v>0.60964720635547898</v>
      </c>
      <c r="AV129">
        <v>0.60964720635547898</v>
      </c>
      <c r="AW129">
        <v>0.60964720635547898</v>
      </c>
    </row>
    <row r="130" spans="1:49" x14ac:dyDescent="0.35">
      <c r="A130" s="1">
        <v>1990.61538461538</v>
      </c>
      <c r="B130">
        <v>0.94804848346251103</v>
      </c>
      <c r="C130">
        <v>0.92297258888755995</v>
      </c>
      <c r="D130">
        <v>0.88653836956096699</v>
      </c>
      <c r="E130">
        <v>0.83448318890182205</v>
      </c>
      <c r="F130">
        <v>0.76196145374601099</v>
      </c>
      <c r="G130">
        <v>0.80245719189315601</v>
      </c>
      <c r="H130">
        <v>0.83681058735701597</v>
      </c>
      <c r="I130">
        <v>0.86569477523119398</v>
      </c>
      <c r="J130">
        <v>0.88980587503741104</v>
      </c>
      <c r="K130">
        <v>0.909815389276451</v>
      </c>
      <c r="L130">
        <v>0.926342679523672</v>
      </c>
      <c r="M130">
        <v>0.91470698703006503</v>
      </c>
      <c r="N130">
        <v>0.90133319376849197</v>
      </c>
      <c r="O130">
        <v>0.88599636840509599</v>
      </c>
      <c r="P130">
        <v>0.86845462505526205</v>
      </c>
      <c r="Q130">
        <v>0.84845243221720101</v>
      </c>
      <c r="R130">
        <v>0.82572606368475898</v>
      </c>
      <c r="S130">
        <v>0.80001181977359703</v>
      </c>
      <c r="T130">
        <v>0.77105771283371805</v>
      </c>
      <c r="U130">
        <v>0.73863932078060102</v>
      </c>
      <c r="V130">
        <v>0.70258042020737999</v>
      </c>
      <c r="W130">
        <v>0.66277875313614198</v>
      </c>
      <c r="X130">
        <v>0.619236778863963</v>
      </c>
      <c r="Y130">
        <v>0.619236778863963</v>
      </c>
      <c r="Z130">
        <v>0.619236778863963</v>
      </c>
      <c r="AA130">
        <v>0.619236778863963</v>
      </c>
      <c r="AB130">
        <v>0.619236778863963</v>
      </c>
      <c r="AC130">
        <v>0.619236778863963</v>
      </c>
      <c r="AD130">
        <v>0.619236778863963</v>
      </c>
      <c r="AE130">
        <v>0.619236778863963</v>
      </c>
      <c r="AF130">
        <v>0.619236778863963</v>
      </c>
      <c r="AG130">
        <v>0.619236778863963</v>
      </c>
      <c r="AH130">
        <v>0.619236778863963</v>
      </c>
      <c r="AI130">
        <v>0.619236778863963</v>
      </c>
      <c r="AJ130">
        <v>0.619236778863963</v>
      </c>
      <c r="AK130">
        <v>0.619236778863963</v>
      </c>
      <c r="AL130">
        <v>0.619236778863963</v>
      </c>
      <c r="AM130">
        <v>0.619236778863963</v>
      </c>
      <c r="AN130">
        <v>0.619236778863963</v>
      </c>
      <c r="AO130">
        <v>0.619236778863963</v>
      </c>
      <c r="AP130">
        <v>0.619236778863963</v>
      </c>
      <c r="AQ130">
        <v>0.619236778863963</v>
      </c>
      <c r="AR130">
        <v>0.619236778863963</v>
      </c>
      <c r="AS130">
        <v>0.619236778863963</v>
      </c>
      <c r="AT130">
        <v>0.619236778863963</v>
      </c>
      <c r="AU130">
        <v>0.619236778863963</v>
      </c>
      <c r="AV130">
        <v>0.619236778863963</v>
      </c>
      <c r="AW130">
        <v>0.619236778863963</v>
      </c>
    </row>
    <row r="131" spans="1:49" x14ac:dyDescent="0.35">
      <c r="A131" s="1">
        <v>1990.6923076923099</v>
      </c>
      <c r="B131">
        <v>0.94911179740674101</v>
      </c>
      <c r="C131">
        <v>0.92452835851038995</v>
      </c>
      <c r="D131">
        <v>0.88878453134091595</v>
      </c>
      <c r="E131">
        <v>0.83766182282002399</v>
      </c>
      <c r="F131">
        <v>0.76632635331358101</v>
      </c>
      <c r="G131">
        <v>0.80617645286165995</v>
      </c>
      <c r="H131">
        <v>0.83994893133261705</v>
      </c>
      <c r="I131">
        <v>0.86832209689034701</v>
      </c>
      <c r="J131">
        <v>0.89199136247023103</v>
      </c>
      <c r="K131">
        <v>0.91162395714879096</v>
      </c>
      <c r="L131">
        <v>0.92783307332279497</v>
      </c>
      <c r="M131">
        <v>0.91642202420236496</v>
      </c>
      <c r="N131">
        <v>0.90330266037028395</v>
      </c>
      <c r="O131">
        <v>0.88825257062135099</v>
      </c>
      <c r="P131">
        <v>0.87103206754886497</v>
      </c>
      <c r="Q131">
        <v>0.85138724371587504</v>
      </c>
      <c r="R131">
        <v>0.82905508941433403</v>
      </c>
      <c r="S131">
        <v>0.80377128871638404</v>
      </c>
      <c r="T131">
        <v>0.77528138116796896</v>
      </c>
      <c r="U131">
        <v>0.74335599637406302</v>
      </c>
      <c r="V131">
        <v>0.70781079409780301</v>
      </c>
      <c r="W131">
        <v>0.66853151239472897</v>
      </c>
      <c r="X131">
        <v>0.62550406296528105</v>
      </c>
      <c r="Y131">
        <v>0.62550406296528105</v>
      </c>
      <c r="Z131">
        <v>0.62550406296528105</v>
      </c>
      <c r="AA131">
        <v>0.62550406296528105</v>
      </c>
      <c r="AB131">
        <v>0.62550406296528105</v>
      </c>
      <c r="AC131">
        <v>0.62550406296528105</v>
      </c>
      <c r="AD131">
        <v>0.62550406296528105</v>
      </c>
      <c r="AE131">
        <v>0.62550406296528105</v>
      </c>
      <c r="AF131">
        <v>0.62550406296528105</v>
      </c>
      <c r="AG131">
        <v>0.62550406296528105</v>
      </c>
      <c r="AH131">
        <v>0.62550406296528105</v>
      </c>
      <c r="AI131">
        <v>0.62550406296528105</v>
      </c>
      <c r="AJ131">
        <v>0.62550406296528105</v>
      </c>
      <c r="AK131">
        <v>0.62550406296528105</v>
      </c>
      <c r="AL131">
        <v>0.62550406296528105</v>
      </c>
      <c r="AM131">
        <v>0.62550406296528105</v>
      </c>
      <c r="AN131">
        <v>0.62550406296528105</v>
      </c>
      <c r="AO131">
        <v>0.62550406296528105</v>
      </c>
      <c r="AP131">
        <v>0.62550406296528105</v>
      </c>
      <c r="AQ131">
        <v>0.62550406296528105</v>
      </c>
      <c r="AR131">
        <v>0.62550406296528105</v>
      </c>
      <c r="AS131">
        <v>0.62550406296528105</v>
      </c>
      <c r="AT131">
        <v>0.62550406296528105</v>
      </c>
      <c r="AU131">
        <v>0.62550406296528105</v>
      </c>
      <c r="AV131">
        <v>0.62550406296528105</v>
      </c>
      <c r="AW131">
        <v>0.62550406296528105</v>
      </c>
    </row>
    <row r="132" spans="1:49" x14ac:dyDescent="0.35">
      <c r="A132" s="1">
        <v>1990.76923076923</v>
      </c>
      <c r="B132">
        <v>0.94965495311944603</v>
      </c>
      <c r="C132">
        <v>0.92532340557034298</v>
      </c>
      <c r="D132">
        <v>0.88993312411389902</v>
      </c>
      <c r="E132">
        <v>0.83928880371399694</v>
      </c>
      <c r="F132">
        <v>0.76856374736889199</v>
      </c>
      <c r="G132">
        <v>0.80808133531625104</v>
      </c>
      <c r="H132">
        <v>0.84155521888831897</v>
      </c>
      <c r="I132">
        <v>0.86966610599725602</v>
      </c>
      <c r="J132">
        <v>0.89310886370740605</v>
      </c>
      <c r="K132">
        <v>0.91254840259731795</v>
      </c>
      <c r="L132">
        <v>0.92859466724647299</v>
      </c>
      <c r="M132">
        <v>0.91729858706895495</v>
      </c>
      <c r="N132">
        <v>0.90430949845439601</v>
      </c>
      <c r="O132">
        <v>0.88940630884510197</v>
      </c>
      <c r="P132">
        <v>0.87235049434341505</v>
      </c>
      <c r="Q132">
        <v>0.85288902878130901</v>
      </c>
      <c r="R132">
        <v>0.83075933338984498</v>
      </c>
      <c r="S132">
        <v>0.80569685757971299</v>
      </c>
      <c r="T132">
        <v>0.77744597436549001</v>
      </c>
      <c r="U132">
        <v>0.74577489879120396</v>
      </c>
      <c r="V132">
        <v>0.71049527172096905</v>
      </c>
      <c r="W132">
        <v>0.67148683487385497</v>
      </c>
      <c r="X132">
        <v>0.62872717933136302</v>
      </c>
      <c r="Y132">
        <v>0.62872717933136302</v>
      </c>
      <c r="Z132">
        <v>0.62872717933136302</v>
      </c>
      <c r="AA132">
        <v>0.62872717933136302</v>
      </c>
      <c r="AB132">
        <v>0.62872717933136302</v>
      </c>
      <c r="AC132">
        <v>0.62872717933136302</v>
      </c>
      <c r="AD132">
        <v>0.62872717933136302</v>
      </c>
      <c r="AE132">
        <v>0.62872717933136302</v>
      </c>
      <c r="AF132">
        <v>0.62872717933136302</v>
      </c>
      <c r="AG132">
        <v>0.62872717933136302</v>
      </c>
      <c r="AH132">
        <v>0.62872717933136302</v>
      </c>
      <c r="AI132">
        <v>0.62872717933136302</v>
      </c>
      <c r="AJ132">
        <v>0.62872717933136302</v>
      </c>
      <c r="AK132">
        <v>0.62872717933136302</v>
      </c>
      <c r="AL132">
        <v>0.62872717933136302</v>
      </c>
      <c r="AM132">
        <v>0.62872717933136302</v>
      </c>
      <c r="AN132">
        <v>0.62872717933136302</v>
      </c>
      <c r="AO132">
        <v>0.62872717933136302</v>
      </c>
      <c r="AP132">
        <v>0.62872717933136302</v>
      </c>
      <c r="AQ132">
        <v>0.62872717933136302</v>
      </c>
      <c r="AR132">
        <v>0.62872717933136302</v>
      </c>
      <c r="AS132">
        <v>0.62872717933136302</v>
      </c>
      <c r="AT132">
        <v>0.62872717933136302</v>
      </c>
      <c r="AU132">
        <v>0.62872717933136302</v>
      </c>
      <c r="AV132">
        <v>0.62872717933136302</v>
      </c>
      <c r="AW132">
        <v>0.62872717933136302</v>
      </c>
    </row>
    <row r="133" spans="1:49" x14ac:dyDescent="0.35">
      <c r="A133" s="1">
        <v>1990.8461538461499</v>
      </c>
      <c r="B133">
        <v>0.94994867385433701</v>
      </c>
      <c r="C133">
        <v>0.92575343605976701</v>
      </c>
      <c r="D133">
        <v>0.89055458952409305</v>
      </c>
      <c r="E133">
        <v>0.84016954911906505</v>
      </c>
      <c r="F133">
        <v>0.76977584193257298</v>
      </c>
      <c r="G133">
        <v>0.80911285253026599</v>
      </c>
      <c r="H133">
        <v>0.84242474221656605</v>
      </c>
      <c r="I133">
        <v>0.87039344760962001</v>
      </c>
      <c r="J133">
        <v>0.89371348814779095</v>
      </c>
      <c r="K133">
        <v>0.91304848227284796</v>
      </c>
      <c r="L133">
        <v>0.92900659097409199</v>
      </c>
      <c r="M133">
        <v>0.91777274361449801</v>
      </c>
      <c r="N133">
        <v>0.90485419064560901</v>
      </c>
      <c r="O133">
        <v>0.89003056144098802</v>
      </c>
      <c r="P133">
        <v>0.87306397273909497</v>
      </c>
      <c r="Q133">
        <v>0.85370188955714099</v>
      </c>
      <c r="R133">
        <v>0.83168198456619702</v>
      </c>
      <c r="S133">
        <v>0.80673960302053105</v>
      </c>
      <c r="T133">
        <v>0.77861851458911902</v>
      </c>
      <c r="U133">
        <v>0.74708566085457595</v>
      </c>
      <c r="V133">
        <v>0.71195054582649497</v>
      </c>
      <c r="W133">
        <v>0.67308970758571895</v>
      </c>
      <c r="X133">
        <v>0.63047627606332401</v>
      </c>
      <c r="Y133">
        <v>0.63047627606332401</v>
      </c>
      <c r="Z133">
        <v>0.63047627606332401</v>
      </c>
      <c r="AA133">
        <v>0.63047627606332401</v>
      </c>
      <c r="AB133">
        <v>0.63047627606332401</v>
      </c>
      <c r="AC133">
        <v>0.63047627606332401</v>
      </c>
      <c r="AD133">
        <v>0.63047627606332401</v>
      </c>
      <c r="AE133">
        <v>0.63047627606332401</v>
      </c>
      <c r="AF133">
        <v>0.63047627606332401</v>
      </c>
      <c r="AG133">
        <v>0.63047627606332401</v>
      </c>
      <c r="AH133">
        <v>0.63047627606332401</v>
      </c>
      <c r="AI133">
        <v>0.63047627606332401</v>
      </c>
      <c r="AJ133">
        <v>0.63047627606332401</v>
      </c>
      <c r="AK133">
        <v>0.63047627606332401</v>
      </c>
      <c r="AL133">
        <v>0.63047627606332401</v>
      </c>
      <c r="AM133">
        <v>0.63047627606332401</v>
      </c>
      <c r="AN133">
        <v>0.63047627606332401</v>
      </c>
      <c r="AO133">
        <v>0.63047627606332401</v>
      </c>
      <c r="AP133">
        <v>0.63047627606332401</v>
      </c>
      <c r="AQ133">
        <v>0.63047627606332401</v>
      </c>
      <c r="AR133">
        <v>0.63047627606332401</v>
      </c>
      <c r="AS133">
        <v>0.63047627606332401</v>
      </c>
      <c r="AT133">
        <v>0.63047627606332401</v>
      </c>
      <c r="AU133">
        <v>0.63047627606332401</v>
      </c>
      <c r="AV133">
        <v>0.63047627606332401</v>
      </c>
      <c r="AW133">
        <v>0.63047627606332401</v>
      </c>
    </row>
    <row r="134" spans="1:49" x14ac:dyDescent="0.35">
      <c r="A134" s="1">
        <v>1990.9230769230801</v>
      </c>
      <c r="B134">
        <v>0.94990154021931805</v>
      </c>
      <c r="C134">
        <v>0.92568442417286201</v>
      </c>
      <c r="D134">
        <v>0.89045484612346903</v>
      </c>
      <c r="E134">
        <v>0.84002817121780105</v>
      </c>
      <c r="F134">
        <v>0.76958123258391398</v>
      </c>
      <c r="G134">
        <v>0.80894725686293401</v>
      </c>
      <c r="H134">
        <v>0.842285166637052</v>
      </c>
      <c r="I134">
        <v>0.87027670462754003</v>
      </c>
      <c r="J134">
        <v>0.89361644854266498</v>
      </c>
      <c r="K134">
        <v>0.912968225992279</v>
      </c>
      <c r="L134">
        <v>0.92894048547153496</v>
      </c>
      <c r="M134">
        <v>0.91769664865169798</v>
      </c>
      <c r="N134">
        <v>0.904766772644651</v>
      </c>
      <c r="O134">
        <v>0.88993037055605295</v>
      </c>
      <c r="P134">
        <v>0.87294945577876903</v>
      </c>
      <c r="Q134">
        <v>0.85357141381627999</v>
      </c>
      <c r="R134">
        <v>0.83153387611860996</v>
      </c>
      <c r="S134">
        <v>0.80657220357551995</v>
      </c>
      <c r="T134">
        <v>0.77843026137112903</v>
      </c>
      <c r="U134">
        <v>0.74687519390880497</v>
      </c>
      <c r="V134">
        <v>0.71171684636708998</v>
      </c>
      <c r="W134">
        <v>0.67283226905805604</v>
      </c>
      <c r="X134">
        <v>0.63019530596088902</v>
      </c>
      <c r="Y134">
        <v>0.63019530596088902</v>
      </c>
      <c r="Z134">
        <v>0.63019530596088902</v>
      </c>
      <c r="AA134">
        <v>0.63019530596088902</v>
      </c>
      <c r="AB134">
        <v>0.63019530596088902</v>
      </c>
      <c r="AC134">
        <v>0.63019530596088902</v>
      </c>
      <c r="AD134">
        <v>0.63019530596088902</v>
      </c>
      <c r="AE134">
        <v>0.63019530596088902</v>
      </c>
      <c r="AF134">
        <v>0.63019530596088902</v>
      </c>
      <c r="AG134">
        <v>0.63019530596088902</v>
      </c>
      <c r="AH134">
        <v>0.63019530596088902</v>
      </c>
      <c r="AI134">
        <v>0.63019530596088902</v>
      </c>
      <c r="AJ134">
        <v>0.63019530596088902</v>
      </c>
      <c r="AK134">
        <v>0.63019530596088902</v>
      </c>
      <c r="AL134">
        <v>0.63019530596088902</v>
      </c>
      <c r="AM134">
        <v>0.63019530596088902</v>
      </c>
      <c r="AN134">
        <v>0.63019530596088902</v>
      </c>
      <c r="AO134">
        <v>0.63019530596088902</v>
      </c>
      <c r="AP134">
        <v>0.63019530596088902</v>
      </c>
      <c r="AQ134">
        <v>0.63019530596088902</v>
      </c>
      <c r="AR134">
        <v>0.63019530596088902</v>
      </c>
      <c r="AS134">
        <v>0.63019530596088902</v>
      </c>
      <c r="AT134">
        <v>0.63019530596088902</v>
      </c>
      <c r="AU134">
        <v>0.63019530596088902</v>
      </c>
      <c r="AV134">
        <v>0.63019530596088902</v>
      </c>
      <c r="AW134">
        <v>0.63019530596088902</v>
      </c>
    </row>
    <row r="135" spans="1:49" x14ac:dyDescent="0.35">
      <c r="A135" s="1">
        <v>1991.0769230769199</v>
      </c>
      <c r="B135">
        <v>0.94945616137296396</v>
      </c>
      <c r="C135">
        <v>0.92503239657925795</v>
      </c>
      <c r="D135">
        <v>0.88951265015506098</v>
      </c>
      <c r="E135">
        <v>0.83869308013153498</v>
      </c>
      <c r="F135">
        <v>0.76774426618342695</v>
      </c>
      <c r="G135">
        <v>0.80738376454364202</v>
      </c>
      <c r="H135">
        <v>0.84096707779600499</v>
      </c>
      <c r="I135">
        <v>0.86917405473024301</v>
      </c>
      <c r="J135">
        <v>0.89269977677525802</v>
      </c>
      <c r="K135">
        <v>0.91221001373893296</v>
      </c>
      <c r="L135">
        <v>0.92831590647276196</v>
      </c>
      <c r="M135">
        <v>0.916977731249911</v>
      </c>
      <c r="N135">
        <v>0.90394093842980505</v>
      </c>
      <c r="O135">
        <v>0.88898395037465905</v>
      </c>
      <c r="P135">
        <v>0.87186781416396697</v>
      </c>
      <c r="Q135">
        <v>0.85233917702265205</v>
      </c>
      <c r="R135">
        <v>0.83013529734343205</v>
      </c>
      <c r="S135">
        <v>0.80499170410068199</v>
      </c>
      <c r="T135">
        <v>0.77665318961926899</v>
      </c>
      <c r="U135">
        <v>0.74488884370386099</v>
      </c>
      <c r="V135">
        <v>0.70951176800654903</v>
      </c>
      <c r="W135">
        <v>0.67040388807276896</v>
      </c>
      <c r="X135">
        <v>0.62754582967910999</v>
      </c>
      <c r="Y135">
        <v>0.62754582967910999</v>
      </c>
      <c r="Z135">
        <v>0.62754582967910999</v>
      </c>
      <c r="AA135">
        <v>0.62754582967910999</v>
      </c>
      <c r="AB135">
        <v>0.62754582967910999</v>
      </c>
      <c r="AC135">
        <v>0.62754582967910999</v>
      </c>
      <c r="AD135">
        <v>0.62754582967910999</v>
      </c>
      <c r="AE135">
        <v>0.62754582967910999</v>
      </c>
      <c r="AF135">
        <v>0.62754582967910999</v>
      </c>
      <c r="AG135">
        <v>0.62754582967910999</v>
      </c>
      <c r="AH135">
        <v>0.62754582967910999</v>
      </c>
      <c r="AI135">
        <v>0.62754582967910999</v>
      </c>
      <c r="AJ135">
        <v>0.62754582967910999</v>
      </c>
      <c r="AK135">
        <v>0.62754582967910999</v>
      </c>
      <c r="AL135">
        <v>0.62754582967910999</v>
      </c>
      <c r="AM135">
        <v>0.62754582967910999</v>
      </c>
      <c r="AN135">
        <v>0.62754582967910999</v>
      </c>
      <c r="AO135">
        <v>0.62754582967910999</v>
      </c>
      <c r="AP135">
        <v>0.62754582967910999</v>
      </c>
      <c r="AQ135">
        <v>0.62754582967910999</v>
      </c>
      <c r="AR135">
        <v>0.62754582967910999</v>
      </c>
      <c r="AS135">
        <v>0.62754582967910999</v>
      </c>
      <c r="AT135">
        <v>0.62754582967910999</v>
      </c>
      <c r="AU135">
        <v>0.62754582967910999</v>
      </c>
      <c r="AV135">
        <v>0.62754582967910999</v>
      </c>
      <c r="AW135">
        <v>0.62754582967910999</v>
      </c>
    </row>
    <row r="136" spans="1:49" x14ac:dyDescent="0.35">
      <c r="A136" s="1">
        <v>1991.1538461538501</v>
      </c>
      <c r="B136">
        <v>0.94889635848954301</v>
      </c>
      <c r="C136">
        <v>0.92421307196050495</v>
      </c>
      <c r="D136">
        <v>0.88832917889720497</v>
      </c>
      <c r="E136">
        <v>0.83701710869070101</v>
      </c>
      <c r="F136">
        <v>0.76544035800783805</v>
      </c>
      <c r="G136">
        <v>0.80542183757451502</v>
      </c>
      <c r="H136">
        <v>0.83931240395039697</v>
      </c>
      <c r="I136">
        <v>0.86778936780925897</v>
      </c>
      <c r="J136">
        <v>0.89154832386341898</v>
      </c>
      <c r="K136">
        <v>0.911257395360067</v>
      </c>
      <c r="L136">
        <v>0.92753104481662896</v>
      </c>
      <c r="M136">
        <v>0.91607443489010099</v>
      </c>
      <c r="N136">
        <v>0.90290345620229895</v>
      </c>
      <c r="O136">
        <v>0.88779518039101402</v>
      </c>
      <c r="P136">
        <v>0.87050946614872304</v>
      </c>
      <c r="Q136">
        <v>0.85079206618769099</v>
      </c>
      <c r="R136">
        <v>0.828379812066388</v>
      </c>
      <c r="S136">
        <v>0.80300849599115698</v>
      </c>
      <c r="T136">
        <v>0.77442413837677404</v>
      </c>
      <c r="U136">
        <v>0.74239834784730696</v>
      </c>
      <c r="V136">
        <v>0.70674840224584001</v>
      </c>
      <c r="W136">
        <v>0.667362443647606</v>
      </c>
      <c r="X136">
        <v>0.62422970915385401</v>
      </c>
      <c r="Y136">
        <v>0.62422970915385401</v>
      </c>
      <c r="Z136">
        <v>0.62422970915385401</v>
      </c>
      <c r="AA136">
        <v>0.62422970915385401</v>
      </c>
      <c r="AB136">
        <v>0.62422970915385401</v>
      </c>
      <c r="AC136">
        <v>0.62422970915385401</v>
      </c>
      <c r="AD136">
        <v>0.62422970915385401</v>
      </c>
      <c r="AE136">
        <v>0.62422970915385401</v>
      </c>
      <c r="AF136">
        <v>0.62422970915385401</v>
      </c>
      <c r="AG136">
        <v>0.62422970915385401</v>
      </c>
      <c r="AH136">
        <v>0.62422970915385401</v>
      </c>
      <c r="AI136">
        <v>0.62422970915385401</v>
      </c>
      <c r="AJ136">
        <v>0.62422970915385401</v>
      </c>
      <c r="AK136">
        <v>0.62422970915385401</v>
      </c>
      <c r="AL136">
        <v>0.62422970915385401</v>
      </c>
      <c r="AM136">
        <v>0.62422970915385401</v>
      </c>
      <c r="AN136">
        <v>0.62422970915385401</v>
      </c>
      <c r="AO136">
        <v>0.62422970915385401</v>
      </c>
      <c r="AP136">
        <v>0.62422970915385401</v>
      </c>
      <c r="AQ136">
        <v>0.62422970915385401</v>
      </c>
      <c r="AR136">
        <v>0.62422970915385401</v>
      </c>
      <c r="AS136">
        <v>0.62422970915385401</v>
      </c>
      <c r="AT136">
        <v>0.62422970915385401</v>
      </c>
      <c r="AU136">
        <v>0.62422970915385401</v>
      </c>
      <c r="AV136">
        <v>0.62422970915385401</v>
      </c>
      <c r="AW136">
        <v>0.62422970915385401</v>
      </c>
    </row>
    <row r="137" spans="1:49" x14ac:dyDescent="0.35">
      <c r="A137" s="1">
        <v>1991.23076923077</v>
      </c>
      <c r="B137">
        <v>0.94941486451555301</v>
      </c>
      <c r="C137">
        <v>0.92497194641664604</v>
      </c>
      <c r="D137">
        <v>0.88942531507588796</v>
      </c>
      <c r="E137">
        <v>0.838569362349458</v>
      </c>
      <c r="F137">
        <v>0.767574115874746</v>
      </c>
      <c r="G137">
        <v>0.80723890893022598</v>
      </c>
      <c r="H137">
        <v>0.84084493391263204</v>
      </c>
      <c r="I137">
        <v>0.86907185835756695</v>
      </c>
      <c r="J137">
        <v>0.89261480611214705</v>
      </c>
      <c r="K137">
        <v>0.91213972393300002</v>
      </c>
      <c r="L137">
        <v>0.92825800008441794</v>
      </c>
      <c r="M137">
        <v>0.91691108254301101</v>
      </c>
      <c r="N137">
        <v>0.90386438319782103</v>
      </c>
      <c r="O137">
        <v>0.88889622399774504</v>
      </c>
      <c r="P137">
        <v>0.87176756335900596</v>
      </c>
      <c r="Q137">
        <v>0.85222498124701096</v>
      </c>
      <c r="R137">
        <v>0.83000570296839604</v>
      </c>
      <c r="S137">
        <v>0.80484527494263103</v>
      </c>
      <c r="T137">
        <v>0.77648857770903501</v>
      </c>
      <c r="U137">
        <v>0.74470488409384095</v>
      </c>
      <c r="V137">
        <v>0.70930760067947296</v>
      </c>
      <c r="W137">
        <v>0.67017910824700799</v>
      </c>
      <c r="X137">
        <v>0.62730066454135003</v>
      </c>
      <c r="Y137">
        <v>0.62730066454135003</v>
      </c>
      <c r="Z137">
        <v>0.62730066454135003</v>
      </c>
      <c r="AA137">
        <v>0.62730066454135003</v>
      </c>
      <c r="AB137">
        <v>0.62730066454135003</v>
      </c>
      <c r="AC137">
        <v>0.62730066454135003</v>
      </c>
      <c r="AD137">
        <v>0.62730066454135003</v>
      </c>
      <c r="AE137">
        <v>0.62730066454135003</v>
      </c>
      <c r="AF137">
        <v>0.62730066454135003</v>
      </c>
      <c r="AG137">
        <v>0.62730066454135003</v>
      </c>
      <c r="AH137">
        <v>0.62730066454135003</v>
      </c>
      <c r="AI137">
        <v>0.62730066454135003</v>
      </c>
      <c r="AJ137">
        <v>0.62730066454135003</v>
      </c>
      <c r="AK137">
        <v>0.62730066454135003</v>
      </c>
      <c r="AL137">
        <v>0.62730066454135003</v>
      </c>
      <c r="AM137">
        <v>0.62730066454135003</v>
      </c>
      <c r="AN137">
        <v>0.62730066454135003</v>
      </c>
      <c r="AO137">
        <v>0.62730066454135003</v>
      </c>
      <c r="AP137">
        <v>0.62730066454135003</v>
      </c>
      <c r="AQ137">
        <v>0.62730066454135003</v>
      </c>
      <c r="AR137">
        <v>0.62730066454135003</v>
      </c>
      <c r="AS137">
        <v>0.62730066454135003</v>
      </c>
      <c r="AT137">
        <v>0.62730066454135003</v>
      </c>
      <c r="AU137">
        <v>0.62730066454135003</v>
      </c>
      <c r="AV137">
        <v>0.62730066454135003</v>
      </c>
      <c r="AW137">
        <v>0.62730066454135003</v>
      </c>
    </row>
    <row r="138" spans="1:49" x14ac:dyDescent="0.35">
      <c r="A138" s="1">
        <v>1991.3076923076901</v>
      </c>
      <c r="B138">
        <v>0.95035054439785205</v>
      </c>
      <c r="C138">
        <v>0.92634191470427796</v>
      </c>
      <c r="D138">
        <v>0.89140527389600099</v>
      </c>
      <c r="E138">
        <v>0.84137564609548798</v>
      </c>
      <c r="F138">
        <v>0.77143672601050595</v>
      </c>
      <c r="G138">
        <v>0.81052579656440504</v>
      </c>
      <c r="H138">
        <v>0.84361544886826301</v>
      </c>
      <c r="I138">
        <v>0.87138922173508104</v>
      </c>
      <c r="J138">
        <v>0.89454109909523505</v>
      </c>
      <c r="K138">
        <v>0.91373288771476702</v>
      </c>
      <c r="L138">
        <v>0.92957027717750096</v>
      </c>
      <c r="M138">
        <v>0.91842164696918305</v>
      </c>
      <c r="N138">
        <v>0.90559970037438697</v>
      </c>
      <c r="O138">
        <v>0.89088506459986505</v>
      </c>
      <c r="P138">
        <v>0.87404074595636905</v>
      </c>
      <c r="Q138">
        <v>0.85481489818432499</v>
      </c>
      <c r="R138">
        <v>0.83294555898407197</v>
      </c>
      <c r="S138">
        <v>0.80816795708935196</v>
      </c>
      <c r="T138">
        <v>0.78022506810774706</v>
      </c>
      <c r="U138">
        <v>0.74888212823474098</v>
      </c>
      <c r="V138">
        <v>0.71394575968416896</v>
      </c>
      <c r="W138">
        <v>0.67528816224682997</v>
      </c>
      <c r="X138">
        <v>0.63287640656880695</v>
      </c>
      <c r="Y138">
        <v>0.63287640656880695</v>
      </c>
      <c r="Z138">
        <v>0.63287640656880695</v>
      </c>
      <c r="AA138">
        <v>0.63287640656880695</v>
      </c>
      <c r="AB138">
        <v>0.63287640656880695</v>
      </c>
      <c r="AC138">
        <v>0.63287640656880695</v>
      </c>
      <c r="AD138">
        <v>0.63287640656880695</v>
      </c>
      <c r="AE138">
        <v>0.63287640656880695</v>
      </c>
      <c r="AF138">
        <v>0.63287640656880695</v>
      </c>
      <c r="AG138">
        <v>0.63287640656880695</v>
      </c>
      <c r="AH138">
        <v>0.63287640656880695</v>
      </c>
      <c r="AI138">
        <v>0.63287640656880695</v>
      </c>
      <c r="AJ138">
        <v>0.63287640656880695</v>
      </c>
      <c r="AK138">
        <v>0.63287640656880695</v>
      </c>
      <c r="AL138">
        <v>0.63287640656880695</v>
      </c>
      <c r="AM138">
        <v>0.63287640656880695</v>
      </c>
      <c r="AN138">
        <v>0.63287640656880695</v>
      </c>
      <c r="AO138">
        <v>0.63287640656880695</v>
      </c>
      <c r="AP138">
        <v>0.63287640656880695</v>
      </c>
      <c r="AQ138">
        <v>0.63287640656880695</v>
      </c>
      <c r="AR138">
        <v>0.63287640656880695</v>
      </c>
      <c r="AS138">
        <v>0.63287640656880695</v>
      </c>
      <c r="AT138">
        <v>0.63287640656880695</v>
      </c>
      <c r="AU138">
        <v>0.63287640656880695</v>
      </c>
      <c r="AV138">
        <v>0.63287640656880695</v>
      </c>
      <c r="AW138">
        <v>0.63287640656880695</v>
      </c>
    </row>
    <row r="139" spans="1:49" x14ac:dyDescent="0.35">
      <c r="A139" s="1">
        <v>1991.38461538462</v>
      </c>
      <c r="B139">
        <v>0.95120218124132005</v>
      </c>
      <c r="C139">
        <v>0.92758942134923705</v>
      </c>
      <c r="D139">
        <v>0.89320952433299705</v>
      </c>
      <c r="E139">
        <v>0.84393561951697904</v>
      </c>
      <c r="F139">
        <v>0.77496596198649303</v>
      </c>
      <c r="G139">
        <v>0.81352625971748604</v>
      </c>
      <c r="H139">
        <v>0.84614266889493095</v>
      </c>
      <c r="I139">
        <v>0.87350182004499699</v>
      </c>
      <c r="J139">
        <v>0.89629633236396899</v>
      </c>
      <c r="K139">
        <v>0.91518400557867097</v>
      </c>
      <c r="L139">
        <v>0.93076517288487104</v>
      </c>
      <c r="M139">
        <v>0.91979739997242005</v>
      </c>
      <c r="N139">
        <v>0.90718055826722299</v>
      </c>
      <c r="O139">
        <v>0.89269742815502795</v>
      </c>
      <c r="P139">
        <v>0.87611295109341703</v>
      </c>
      <c r="Q139">
        <v>0.85717680429207399</v>
      </c>
      <c r="R139">
        <v>0.835627879623004</v>
      </c>
      <c r="S139">
        <v>0.81120125873493198</v>
      </c>
      <c r="T139">
        <v>0.78363835546650196</v>
      </c>
      <c r="U139">
        <v>0.75270093457088605</v>
      </c>
      <c r="V139">
        <v>0.71818967313586202</v>
      </c>
      <c r="W139">
        <v>0.67996775193403403</v>
      </c>
      <c r="X139">
        <v>0.637989574911762</v>
      </c>
      <c r="Y139">
        <v>0.637989574911762</v>
      </c>
      <c r="Z139">
        <v>0.637989574911762</v>
      </c>
      <c r="AA139">
        <v>0.637989574911762</v>
      </c>
      <c r="AB139">
        <v>0.637989574911762</v>
      </c>
      <c r="AC139">
        <v>0.637989574911762</v>
      </c>
      <c r="AD139">
        <v>0.637989574911762</v>
      </c>
      <c r="AE139">
        <v>0.637989574911762</v>
      </c>
      <c r="AF139">
        <v>0.637989574911762</v>
      </c>
      <c r="AG139">
        <v>0.637989574911762</v>
      </c>
      <c r="AH139">
        <v>0.637989574911762</v>
      </c>
      <c r="AI139">
        <v>0.637989574911762</v>
      </c>
      <c r="AJ139">
        <v>0.637989574911762</v>
      </c>
      <c r="AK139">
        <v>0.637989574911762</v>
      </c>
      <c r="AL139">
        <v>0.637989574911762</v>
      </c>
      <c r="AM139">
        <v>0.637989574911762</v>
      </c>
      <c r="AN139">
        <v>0.637989574911762</v>
      </c>
      <c r="AO139">
        <v>0.637989574911762</v>
      </c>
      <c r="AP139">
        <v>0.637989574911762</v>
      </c>
      <c r="AQ139">
        <v>0.637989574911762</v>
      </c>
      <c r="AR139">
        <v>0.637989574911762</v>
      </c>
      <c r="AS139">
        <v>0.637989574911762</v>
      </c>
      <c r="AT139">
        <v>0.637989574911762</v>
      </c>
      <c r="AU139">
        <v>0.637989574911762</v>
      </c>
      <c r="AV139">
        <v>0.637989574911762</v>
      </c>
      <c r="AW139">
        <v>0.637989574911762</v>
      </c>
    </row>
    <row r="140" spans="1:49" x14ac:dyDescent="0.35">
      <c r="A140" s="1">
        <v>1991.4615384615399</v>
      </c>
      <c r="B140">
        <v>0.95235562180442501</v>
      </c>
      <c r="C140">
        <v>0.92927991528874698</v>
      </c>
      <c r="D140">
        <v>0.89565640677701197</v>
      </c>
      <c r="E140">
        <v>0.84741154871205204</v>
      </c>
      <c r="F140">
        <v>0.77976657023715401</v>
      </c>
      <c r="G140">
        <v>0.81760343649405898</v>
      </c>
      <c r="H140">
        <v>0.84957393675747195</v>
      </c>
      <c r="I140">
        <v>0.87636822364632505</v>
      </c>
      <c r="J140">
        <v>0.89867656587020395</v>
      </c>
      <c r="K140">
        <v>0.91715097051698802</v>
      </c>
      <c r="L140">
        <v>0.932384257264812</v>
      </c>
      <c r="M140">
        <v>0.92166201163724804</v>
      </c>
      <c r="N140">
        <v>0.90932378008857395</v>
      </c>
      <c r="O140">
        <v>0.89515534311579403</v>
      </c>
      <c r="P140">
        <v>0.878924371869925</v>
      </c>
      <c r="Q140">
        <v>0.86038274624105904</v>
      </c>
      <c r="R140">
        <v>0.83927069089806605</v>
      </c>
      <c r="S140">
        <v>0.81532330661594299</v>
      </c>
      <c r="T140">
        <v>0.78828015725602296</v>
      </c>
      <c r="U140">
        <v>0.75789861954215598</v>
      </c>
      <c r="V140">
        <v>0.72397167637460103</v>
      </c>
      <c r="W140">
        <v>0.68635068167213398</v>
      </c>
      <c r="X140">
        <v>0.64497327494438805</v>
      </c>
      <c r="Y140">
        <v>0.64497327494438805</v>
      </c>
      <c r="Z140">
        <v>0.64497327494438805</v>
      </c>
      <c r="AA140">
        <v>0.64497327494438805</v>
      </c>
      <c r="AB140">
        <v>0.64497327494438805</v>
      </c>
      <c r="AC140">
        <v>0.64497327494438805</v>
      </c>
      <c r="AD140">
        <v>0.64497327494438805</v>
      </c>
      <c r="AE140">
        <v>0.64497327494438805</v>
      </c>
      <c r="AF140">
        <v>0.64497327494438805</v>
      </c>
      <c r="AG140">
        <v>0.64497327494438805</v>
      </c>
      <c r="AH140">
        <v>0.64497327494438805</v>
      </c>
      <c r="AI140">
        <v>0.64497327494438805</v>
      </c>
      <c r="AJ140">
        <v>0.64497327494438805</v>
      </c>
      <c r="AK140">
        <v>0.64497327494438805</v>
      </c>
      <c r="AL140">
        <v>0.64497327494438805</v>
      </c>
      <c r="AM140">
        <v>0.64497327494438805</v>
      </c>
      <c r="AN140">
        <v>0.64497327494438805</v>
      </c>
      <c r="AO140">
        <v>0.64497327494438805</v>
      </c>
      <c r="AP140">
        <v>0.64497327494438805</v>
      </c>
      <c r="AQ140">
        <v>0.64497327494438805</v>
      </c>
      <c r="AR140">
        <v>0.64497327494438805</v>
      </c>
      <c r="AS140">
        <v>0.64497327494438805</v>
      </c>
      <c r="AT140">
        <v>0.64497327494438805</v>
      </c>
      <c r="AU140">
        <v>0.64497327494438805</v>
      </c>
      <c r="AV140">
        <v>0.64497327494438805</v>
      </c>
      <c r="AW140">
        <v>0.64497327494438805</v>
      </c>
    </row>
    <row r="141" spans="1:49" x14ac:dyDescent="0.35">
      <c r="A141" s="1">
        <v>1991.5384615384601</v>
      </c>
      <c r="B141">
        <v>0.95370368224336299</v>
      </c>
      <c r="C141">
        <v>0.93125695017497401</v>
      </c>
      <c r="D141">
        <v>0.89852087751891696</v>
      </c>
      <c r="E141">
        <v>0.851486750739742</v>
      </c>
      <c r="F141">
        <v>0.78540744598322798</v>
      </c>
      <c r="G141">
        <v>0.82238815247425301</v>
      </c>
      <c r="H141">
        <v>0.85359650173707002</v>
      </c>
      <c r="I141">
        <v>0.87972577748950997</v>
      </c>
      <c r="J141">
        <v>0.90146276093951205</v>
      </c>
      <c r="K141">
        <v>0.91945215177264705</v>
      </c>
      <c r="L141">
        <v>0.93427760870223997</v>
      </c>
      <c r="M141">
        <v>0.92384316037326397</v>
      </c>
      <c r="N141">
        <v>0.91183174507324904</v>
      </c>
      <c r="O141">
        <v>0.89803277251657998</v>
      </c>
      <c r="P141">
        <v>0.88221726371168896</v>
      </c>
      <c r="Q141">
        <v>0.86413987766565403</v>
      </c>
      <c r="R141">
        <v>0.84354265586883304</v>
      </c>
      <c r="S141">
        <v>0.82016104394730205</v>
      </c>
      <c r="T141">
        <v>0.79373283680002504</v>
      </c>
      <c r="U141">
        <v>0.76401074970169602</v>
      </c>
      <c r="V141">
        <v>0.73077930911617806</v>
      </c>
      <c r="W141">
        <v>0.69387663346941397</v>
      </c>
      <c r="X141">
        <v>0.65322136848719803</v>
      </c>
      <c r="Y141">
        <v>0.65322136848719803</v>
      </c>
      <c r="Z141">
        <v>0.65322136848719803</v>
      </c>
      <c r="AA141">
        <v>0.65322136848719803</v>
      </c>
      <c r="AB141">
        <v>0.65322136848719803</v>
      </c>
      <c r="AC141">
        <v>0.65322136848719803</v>
      </c>
      <c r="AD141">
        <v>0.65322136848719803</v>
      </c>
      <c r="AE141">
        <v>0.65322136848719803</v>
      </c>
      <c r="AF141">
        <v>0.65322136848719803</v>
      </c>
      <c r="AG141">
        <v>0.65322136848719803</v>
      </c>
      <c r="AH141">
        <v>0.65322136848719803</v>
      </c>
      <c r="AI141">
        <v>0.65322136848719803</v>
      </c>
      <c r="AJ141">
        <v>0.65322136848719803</v>
      </c>
      <c r="AK141">
        <v>0.65322136848719803</v>
      </c>
      <c r="AL141">
        <v>0.65322136848719803</v>
      </c>
      <c r="AM141">
        <v>0.65322136848719803</v>
      </c>
      <c r="AN141">
        <v>0.65322136848719803</v>
      </c>
      <c r="AO141">
        <v>0.65322136848719803</v>
      </c>
      <c r="AP141">
        <v>0.65322136848719803</v>
      </c>
      <c r="AQ141">
        <v>0.65322136848719803</v>
      </c>
      <c r="AR141">
        <v>0.65322136848719803</v>
      </c>
      <c r="AS141">
        <v>0.65322136848719803</v>
      </c>
      <c r="AT141">
        <v>0.65322136848719803</v>
      </c>
      <c r="AU141">
        <v>0.65322136848719803</v>
      </c>
      <c r="AV141">
        <v>0.65322136848719803</v>
      </c>
      <c r="AW141">
        <v>0.65322136848719803</v>
      </c>
    </row>
    <row r="142" spans="1:49" x14ac:dyDescent="0.35">
      <c r="A142" s="1">
        <v>1991.61538461538</v>
      </c>
      <c r="B142">
        <v>0.95550365789680303</v>
      </c>
      <c r="C142">
        <v>0.93389894340129898</v>
      </c>
      <c r="D142">
        <v>0.90235355981336696</v>
      </c>
      <c r="E142">
        <v>0.85694961688712901</v>
      </c>
      <c r="F142">
        <v>0.79299041994832398</v>
      </c>
      <c r="G142">
        <v>0.82880990241428698</v>
      </c>
      <c r="H142">
        <v>0.85898834257257695</v>
      </c>
      <c r="I142">
        <v>0.88422151614052902</v>
      </c>
      <c r="J142">
        <v>0.90519028559383496</v>
      </c>
      <c r="K142">
        <v>0.92252868122140597</v>
      </c>
      <c r="L142">
        <v>0.93680748705432404</v>
      </c>
      <c r="M142">
        <v>0.92675873053187596</v>
      </c>
      <c r="N142">
        <v>0.91518570254379705</v>
      </c>
      <c r="O142">
        <v>0.90188286642442905</v>
      </c>
      <c r="P142">
        <v>0.88662598631535405</v>
      </c>
      <c r="Q142">
        <v>0.86917377962180697</v>
      </c>
      <c r="R142">
        <v>0.84927115485521099</v>
      </c>
      <c r="S142">
        <v>0.82665456899223599</v>
      </c>
      <c r="T142">
        <v>0.80106012950435701</v>
      </c>
      <c r="U142">
        <v>0.77223513329644999</v>
      </c>
      <c r="V142">
        <v>0.73995374744946396</v>
      </c>
      <c r="W142">
        <v>0.70403744947563096</v>
      </c>
      <c r="X142">
        <v>0.66438059503966296</v>
      </c>
      <c r="Y142">
        <v>0.66438059503966296</v>
      </c>
      <c r="Z142">
        <v>0.66438059503966296</v>
      </c>
      <c r="AA142">
        <v>0.66438059503966296</v>
      </c>
      <c r="AB142">
        <v>0.66438059503966296</v>
      </c>
      <c r="AC142">
        <v>0.66438059503966296</v>
      </c>
      <c r="AD142">
        <v>0.66438059503966296</v>
      </c>
      <c r="AE142">
        <v>0.66438059503966296</v>
      </c>
      <c r="AF142">
        <v>0.66438059503966296</v>
      </c>
      <c r="AG142">
        <v>0.66438059503966296</v>
      </c>
      <c r="AH142">
        <v>0.66438059503966296</v>
      </c>
      <c r="AI142">
        <v>0.66438059503966296</v>
      </c>
      <c r="AJ142">
        <v>0.66438059503966296</v>
      </c>
      <c r="AK142">
        <v>0.66438059503966296</v>
      </c>
      <c r="AL142">
        <v>0.66438059503966296</v>
      </c>
      <c r="AM142">
        <v>0.66438059503966296</v>
      </c>
      <c r="AN142">
        <v>0.66438059503966296</v>
      </c>
      <c r="AO142">
        <v>0.66438059503966296</v>
      </c>
      <c r="AP142">
        <v>0.66438059503966296</v>
      </c>
      <c r="AQ142">
        <v>0.66438059503966296</v>
      </c>
      <c r="AR142">
        <v>0.66438059503966296</v>
      </c>
      <c r="AS142">
        <v>0.66438059503966296</v>
      </c>
      <c r="AT142">
        <v>0.66438059503966296</v>
      </c>
      <c r="AU142">
        <v>0.66438059503966296</v>
      </c>
      <c r="AV142">
        <v>0.66438059503966296</v>
      </c>
      <c r="AW142">
        <v>0.66438059503966296</v>
      </c>
    </row>
    <row r="143" spans="1:49" x14ac:dyDescent="0.35">
      <c r="A143" s="1">
        <v>1991.6923076923099</v>
      </c>
      <c r="B143">
        <v>0.95780424051002599</v>
      </c>
      <c r="C143">
        <v>0.93727936657031696</v>
      </c>
      <c r="D143">
        <v>0.90726541587679899</v>
      </c>
      <c r="E143">
        <v>0.86396772979042902</v>
      </c>
      <c r="F143">
        <v>0.80276791538519898</v>
      </c>
      <c r="G143">
        <v>0.837072884378256</v>
      </c>
      <c r="H143">
        <v>0.86591443373243104</v>
      </c>
      <c r="I143">
        <v>0.88998864212235096</v>
      </c>
      <c r="J143">
        <v>0.90996666787417602</v>
      </c>
      <c r="K143">
        <v>0.92646736589871903</v>
      </c>
      <c r="L143">
        <v>0.94004398512950404</v>
      </c>
      <c r="M143">
        <v>0.93049054446055302</v>
      </c>
      <c r="N143">
        <v>0.91948117843771304</v>
      </c>
      <c r="O143">
        <v>0.90681715807399399</v>
      </c>
      <c r="P143">
        <v>0.89228076430685399</v>
      </c>
      <c r="Q143">
        <v>0.875636487874633</v>
      </c>
      <c r="R143">
        <v>0.85663364818522303</v>
      </c>
      <c r="S143">
        <v>0.83501093109727598</v>
      </c>
      <c r="T143">
        <v>0.81050344000415797</v>
      </c>
      <c r="U143">
        <v>0.78285293301399494</v>
      </c>
      <c r="V143">
        <v>0.75182195535766505</v>
      </c>
      <c r="W143">
        <v>0.71721253067343704</v>
      </c>
      <c r="X143">
        <v>0.67888989106575304</v>
      </c>
      <c r="Y143">
        <v>0.67888989106575304</v>
      </c>
      <c r="Z143">
        <v>0.67888989106575304</v>
      </c>
      <c r="AA143">
        <v>0.67888989106575304</v>
      </c>
      <c r="AB143">
        <v>0.67888989106575304</v>
      </c>
      <c r="AC143">
        <v>0.67888989106575304</v>
      </c>
      <c r="AD143">
        <v>0.67888989106575304</v>
      </c>
      <c r="AE143">
        <v>0.67888989106575304</v>
      </c>
      <c r="AF143">
        <v>0.67888989106575304</v>
      </c>
      <c r="AG143">
        <v>0.67888989106575304</v>
      </c>
      <c r="AH143">
        <v>0.67888989106575304</v>
      </c>
      <c r="AI143">
        <v>0.67888989106575304</v>
      </c>
      <c r="AJ143">
        <v>0.67888989106575304</v>
      </c>
      <c r="AK143">
        <v>0.67888989106575304</v>
      </c>
      <c r="AL143">
        <v>0.67888989106575304</v>
      </c>
      <c r="AM143">
        <v>0.67888989106575304</v>
      </c>
      <c r="AN143">
        <v>0.67888989106575304</v>
      </c>
      <c r="AO143">
        <v>0.67888989106575304</v>
      </c>
      <c r="AP143">
        <v>0.67888989106575304</v>
      </c>
      <c r="AQ143">
        <v>0.67888989106575304</v>
      </c>
      <c r="AR143">
        <v>0.67888989106575304</v>
      </c>
      <c r="AS143">
        <v>0.67888989106575304</v>
      </c>
      <c r="AT143">
        <v>0.67888989106575304</v>
      </c>
      <c r="AU143">
        <v>0.67888989106575304</v>
      </c>
      <c r="AV143">
        <v>0.67888989106575304</v>
      </c>
      <c r="AW143">
        <v>0.67888989106575304</v>
      </c>
    </row>
    <row r="144" spans="1:49" x14ac:dyDescent="0.35">
      <c r="A144" s="1">
        <v>1991.76923076923</v>
      </c>
      <c r="B144">
        <v>0.95996305261989201</v>
      </c>
      <c r="C144">
        <v>0.94045518814654006</v>
      </c>
      <c r="D144">
        <v>0.91188809676621196</v>
      </c>
      <c r="E144">
        <v>0.87059012919477796</v>
      </c>
      <c r="F144">
        <v>0.81203078403961404</v>
      </c>
      <c r="G144">
        <v>0.84488328699773596</v>
      </c>
      <c r="H144">
        <v>0.87244920578724705</v>
      </c>
      <c r="I144">
        <v>0.89542187848769805</v>
      </c>
      <c r="J144">
        <v>0.91446112914453304</v>
      </c>
      <c r="K144">
        <v>0.93016997902873899</v>
      </c>
      <c r="L144">
        <v>0.94308410919135199</v>
      </c>
      <c r="M144">
        <v>0.9339978652316</v>
      </c>
      <c r="N144">
        <v>0.92352084871590001</v>
      </c>
      <c r="O144">
        <v>0.91146107762695405</v>
      </c>
      <c r="P144">
        <v>0.89760741723601101</v>
      </c>
      <c r="Q144">
        <v>0.88173038286524197</v>
      </c>
      <c r="R144">
        <v>0.86358420904425504</v>
      </c>
      <c r="S144">
        <v>0.84291065119345798</v>
      </c>
      <c r="T144">
        <v>0.81944508192707499</v>
      </c>
      <c r="U144">
        <v>0.79292553046745495</v>
      </c>
      <c r="V144">
        <v>0.76310536850525901</v>
      </c>
      <c r="W144">
        <v>0.72977033458322005</v>
      </c>
      <c r="X144">
        <v>0.69276046137369296</v>
      </c>
      <c r="Y144">
        <v>0.69276046137369296</v>
      </c>
      <c r="Z144">
        <v>0.69276046137369296</v>
      </c>
      <c r="AA144">
        <v>0.69276046137369296</v>
      </c>
      <c r="AB144">
        <v>0.69276046137369296</v>
      </c>
      <c r="AC144">
        <v>0.69276046137369296</v>
      </c>
      <c r="AD144">
        <v>0.69276046137369296</v>
      </c>
      <c r="AE144">
        <v>0.69276046137369296</v>
      </c>
      <c r="AF144">
        <v>0.69276046137369296</v>
      </c>
      <c r="AG144">
        <v>0.69276046137369296</v>
      </c>
      <c r="AH144">
        <v>0.69276046137369296</v>
      </c>
      <c r="AI144">
        <v>0.69276046137369296</v>
      </c>
      <c r="AJ144">
        <v>0.69276046137369296</v>
      </c>
      <c r="AK144">
        <v>0.69276046137369296</v>
      </c>
      <c r="AL144">
        <v>0.69276046137369296</v>
      </c>
      <c r="AM144">
        <v>0.69276046137369296</v>
      </c>
      <c r="AN144">
        <v>0.69276046137369296</v>
      </c>
      <c r="AO144">
        <v>0.69276046137369296</v>
      </c>
      <c r="AP144">
        <v>0.69276046137369296</v>
      </c>
      <c r="AQ144">
        <v>0.69276046137369296</v>
      </c>
      <c r="AR144">
        <v>0.69276046137369296</v>
      </c>
      <c r="AS144">
        <v>0.69276046137369296</v>
      </c>
      <c r="AT144">
        <v>0.69276046137369296</v>
      </c>
      <c r="AU144">
        <v>0.69276046137369296</v>
      </c>
      <c r="AV144">
        <v>0.69276046137369296</v>
      </c>
      <c r="AW144">
        <v>0.69276046137369296</v>
      </c>
    </row>
    <row r="145" spans="1:49" x14ac:dyDescent="0.35">
      <c r="A145" s="1">
        <v>1991.8461538461499</v>
      </c>
      <c r="B145">
        <v>0.96191729423617101</v>
      </c>
      <c r="C145">
        <v>0.94333316316534299</v>
      </c>
      <c r="D145">
        <v>0.91608401719286103</v>
      </c>
      <c r="E145">
        <v>0.87661578051738398</v>
      </c>
      <c r="F145">
        <v>0.82048979516795095</v>
      </c>
      <c r="G145">
        <v>0.85200106611997695</v>
      </c>
      <c r="H145">
        <v>0.87839446096497398</v>
      </c>
      <c r="I145">
        <v>0.90035823883278199</v>
      </c>
      <c r="J145">
        <v>0.91854006439524705</v>
      </c>
      <c r="K145">
        <v>0.93352727528804202</v>
      </c>
      <c r="L145">
        <v>0.94583870997520203</v>
      </c>
      <c r="M145">
        <v>0.93717739796987498</v>
      </c>
      <c r="N145">
        <v>0.92718514519856599</v>
      </c>
      <c r="O145">
        <v>0.91567637950734004</v>
      </c>
      <c r="P145">
        <v>0.90244632280348203</v>
      </c>
      <c r="Q145">
        <v>0.88727145847977895</v>
      </c>
      <c r="R145">
        <v>0.86991113063315695</v>
      </c>
      <c r="S145">
        <v>0.850110709470563</v>
      </c>
      <c r="T145">
        <v>0.82760685322522398</v>
      </c>
      <c r="U145">
        <v>0.80213548842419602</v>
      </c>
      <c r="V145">
        <v>0.77344319887576696</v>
      </c>
      <c r="W145">
        <v>0.74130272931766805</v>
      </c>
      <c r="X145">
        <v>0.70553322751870395</v>
      </c>
      <c r="Y145">
        <v>0.70553322751870395</v>
      </c>
      <c r="Z145">
        <v>0.70553322751870395</v>
      </c>
      <c r="AA145">
        <v>0.70553322751870395</v>
      </c>
      <c r="AB145">
        <v>0.70553322751870395</v>
      </c>
      <c r="AC145">
        <v>0.70553322751870395</v>
      </c>
      <c r="AD145">
        <v>0.70553322751870395</v>
      </c>
      <c r="AE145">
        <v>0.70553322751870395</v>
      </c>
      <c r="AF145">
        <v>0.70553322751870395</v>
      </c>
      <c r="AG145">
        <v>0.70553322751870395</v>
      </c>
      <c r="AH145">
        <v>0.70553322751870395</v>
      </c>
      <c r="AI145">
        <v>0.70553322751870395</v>
      </c>
      <c r="AJ145">
        <v>0.70553322751870395</v>
      </c>
      <c r="AK145">
        <v>0.70553322751870395</v>
      </c>
      <c r="AL145">
        <v>0.70553322751870395</v>
      </c>
      <c r="AM145">
        <v>0.70553322751870395</v>
      </c>
      <c r="AN145">
        <v>0.70553322751870395</v>
      </c>
      <c r="AO145">
        <v>0.70553322751870395</v>
      </c>
      <c r="AP145">
        <v>0.70553322751870395</v>
      </c>
      <c r="AQ145">
        <v>0.70553322751870395</v>
      </c>
      <c r="AR145">
        <v>0.70553322751870395</v>
      </c>
      <c r="AS145">
        <v>0.70553322751870395</v>
      </c>
      <c r="AT145">
        <v>0.70553322751870395</v>
      </c>
      <c r="AU145">
        <v>0.70553322751870395</v>
      </c>
      <c r="AV145">
        <v>0.70553322751870395</v>
      </c>
      <c r="AW145">
        <v>0.70553322751870395</v>
      </c>
    </row>
    <row r="146" spans="1:49" x14ac:dyDescent="0.35">
      <c r="A146" s="1">
        <v>1991.9230769230801</v>
      </c>
      <c r="B146">
        <v>0.96341673896326896</v>
      </c>
      <c r="C146">
        <v>0.94554336034979303</v>
      </c>
      <c r="D146">
        <v>0.91931072675553704</v>
      </c>
      <c r="E146">
        <v>0.88125901867010104</v>
      </c>
      <c r="F146">
        <v>0.82702809870541105</v>
      </c>
      <c r="G146">
        <v>0.85749310165034498</v>
      </c>
      <c r="H146">
        <v>0.88297531824133801</v>
      </c>
      <c r="I146">
        <v>0.90415739544983098</v>
      </c>
      <c r="J146">
        <v>0.92167642274058204</v>
      </c>
      <c r="K146">
        <v>0.936106822704459</v>
      </c>
      <c r="L146">
        <v>0.94795390004198699</v>
      </c>
      <c r="M146">
        <v>0.939619921638573</v>
      </c>
      <c r="N146">
        <v>0.93000146099861603</v>
      </c>
      <c r="O146">
        <v>0.91891806033684997</v>
      </c>
      <c r="P146">
        <v>0.90617007671709804</v>
      </c>
      <c r="Q146">
        <v>0.89153890837441896</v>
      </c>
      <c r="R146">
        <v>0.87478825217065004</v>
      </c>
      <c r="S146">
        <v>0.85566680162897601</v>
      </c>
      <c r="T146">
        <v>0.83391289006078095</v>
      </c>
      <c r="U146">
        <v>0.80926167742772204</v>
      </c>
      <c r="V146">
        <v>0.78145555666896505</v>
      </c>
      <c r="W146">
        <v>0.75025848869380096</v>
      </c>
      <c r="X146">
        <v>0.715474924599935</v>
      </c>
      <c r="Y146">
        <v>0.715474924599935</v>
      </c>
      <c r="Z146">
        <v>0.715474924599935</v>
      </c>
      <c r="AA146">
        <v>0.715474924599935</v>
      </c>
      <c r="AB146">
        <v>0.715474924599935</v>
      </c>
      <c r="AC146">
        <v>0.715474924599935</v>
      </c>
      <c r="AD146">
        <v>0.715474924599935</v>
      </c>
      <c r="AE146">
        <v>0.715474924599935</v>
      </c>
      <c r="AF146">
        <v>0.715474924599935</v>
      </c>
      <c r="AG146">
        <v>0.715474924599935</v>
      </c>
      <c r="AH146">
        <v>0.715474924599935</v>
      </c>
      <c r="AI146">
        <v>0.715474924599935</v>
      </c>
      <c r="AJ146">
        <v>0.715474924599935</v>
      </c>
      <c r="AK146">
        <v>0.715474924599935</v>
      </c>
      <c r="AL146">
        <v>0.715474924599935</v>
      </c>
      <c r="AM146">
        <v>0.715474924599935</v>
      </c>
      <c r="AN146">
        <v>0.715474924599935</v>
      </c>
      <c r="AO146">
        <v>0.715474924599935</v>
      </c>
      <c r="AP146">
        <v>0.715474924599935</v>
      </c>
      <c r="AQ146">
        <v>0.715474924599935</v>
      </c>
      <c r="AR146">
        <v>0.715474924599935</v>
      </c>
      <c r="AS146">
        <v>0.715474924599935</v>
      </c>
      <c r="AT146">
        <v>0.715474924599935</v>
      </c>
      <c r="AU146">
        <v>0.715474924599935</v>
      </c>
      <c r="AV146">
        <v>0.715474924599935</v>
      </c>
      <c r="AW146">
        <v>0.715474924599935</v>
      </c>
    </row>
    <row r="147" spans="1:49" x14ac:dyDescent="0.35">
      <c r="A147" s="1">
        <v>1992.0769230769199</v>
      </c>
      <c r="B147">
        <v>0.96413899238724798</v>
      </c>
      <c r="C147">
        <v>0.94660858654656499</v>
      </c>
      <c r="D147">
        <v>0.92086722553322897</v>
      </c>
      <c r="E147">
        <v>0.88350175315762502</v>
      </c>
      <c r="F147">
        <v>0.83019238089551695</v>
      </c>
      <c r="G147">
        <v>0.86014805886315504</v>
      </c>
      <c r="H147">
        <v>0.88518778891144001</v>
      </c>
      <c r="I147">
        <v>0.90599097366038395</v>
      </c>
      <c r="J147">
        <v>0.92318921763502904</v>
      </c>
      <c r="K147">
        <v>0.93735044678773005</v>
      </c>
      <c r="L147">
        <v>0.94897325631097196</v>
      </c>
      <c r="M147">
        <v>0.94079734880149302</v>
      </c>
      <c r="N147">
        <v>0.93135950828537295</v>
      </c>
      <c r="O147">
        <v>0.92048180161827697</v>
      </c>
      <c r="P147">
        <v>0.90796713986106303</v>
      </c>
      <c r="Q147">
        <v>0.89359939363448504</v>
      </c>
      <c r="R147">
        <v>0.87714449200955202</v>
      </c>
      <c r="S147">
        <v>0.85835290221418703</v>
      </c>
      <c r="T147">
        <v>0.83696398184089804</v>
      </c>
      <c r="U147">
        <v>0.81271279023339604</v>
      </c>
      <c r="V147">
        <v>0.78534002634912303</v>
      </c>
      <c r="W147">
        <v>0.75460580165465097</v>
      </c>
      <c r="X147">
        <v>0.72030792005879096</v>
      </c>
      <c r="Y147">
        <v>0.72030792005879096</v>
      </c>
      <c r="Z147">
        <v>0.72030792005879096</v>
      </c>
      <c r="AA147">
        <v>0.72030792005879096</v>
      </c>
      <c r="AB147">
        <v>0.72030792005879096</v>
      </c>
      <c r="AC147">
        <v>0.72030792005879096</v>
      </c>
      <c r="AD147">
        <v>0.72030792005879096</v>
      </c>
      <c r="AE147">
        <v>0.72030792005879096</v>
      </c>
      <c r="AF147">
        <v>0.72030792005879096</v>
      </c>
      <c r="AG147">
        <v>0.72030792005879096</v>
      </c>
      <c r="AH147">
        <v>0.72030792005879096</v>
      </c>
      <c r="AI147">
        <v>0.72030792005879096</v>
      </c>
      <c r="AJ147">
        <v>0.72030792005879096</v>
      </c>
      <c r="AK147">
        <v>0.72030792005879096</v>
      </c>
      <c r="AL147">
        <v>0.72030792005879096</v>
      </c>
      <c r="AM147">
        <v>0.72030792005879096</v>
      </c>
      <c r="AN147">
        <v>0.72030792005879096</v>
      </c>
      <c r="AO147">
        <v>0.72030792005879096</v>
      </c>
      <c r="AP147">
        <v>0.72030792005879096</v>
      </c>
      <c r="AQ147">
        <v>0.72030792005879096</v>
      </c>
      <c r="AR147">
        <v>0.72030792005879096</v>
      </c>
      <c r="AS147">
        <v>0.72030792005879096</v>
      </c>
      <c r="AT147">
        <v>0.72030792005879096</v>
      </c>
      <c r="AU147">
        <v>0.72030792005879096</v>
      </c>
      <c r="AV147">
        <v>0.72030792005879096</v>
      </c>
      <c r="AW147">
        <v>0.72030792005879096</v>
      </c>
    </row>
    <row r="148" spans="1:49" x14ac:dyDescent="0.35">
      <c r="A148" s="1">
        <v>1992.1538461538501</v>
      </c>
      <c r="B148">
        <v>0.96428887012253806</v>
      </c>
      <c r="C148">
        <v>0.94682968620110397</v>
      </c>
      <c r="D148">
        <v>0.92119040466708102</v>
      </c>
      <c r="E148">
        <v>0.88396765581639702</v>
      </c>
      <c r="F148">
        <v>0.83085023143256798</v>
      </c>
      <c r="G148">
        <v>0.86069977911840301</v>
      </c>
      <c r="H148">
        <v>0.885647393753485</v>
      </c>
      <c r="I148">
        <v>0.90637176018492505</v>
      </c>
      <c r="J148">
        <v>0.92350331264196095</v>
      </c>
      <c r="K148">
        <v>0.93760860635221499</v>
      </c>
      <c r="L148">
        <v>0.94918482860867404</v>
      </c>
      <c r="M148">
        <v>0.94104175566732495</v>
      </c>
      <c r="N148">
        <v>0.93164144295131401</v>
      </c>
      <c r="O148">
        <v>0.92080648621198402</v>
      </c>
      <c r="P148">
        <v>0.90834033308480899</v>
      </c>
      <c r="Q148">
        <v>0.89402737584460701</v>
      </c>
      <c r="R148">
        <v>0.87763401789526396</v>
      </c>
      <c r="S148">
        <v>0.85891110873983301</v>
      </c>
      <c r="T148">
        <v>0.83759823642361597</v>
      </c>
      <c r="U148">
        <v>0.813430461583736</v>
      </c>
      <c r="V148">
        <v>0.786148158543167</v>
      </c>
      <c r="W148">
        <v>0.75551067169612995</v>
      </c>
      <c r="X148">
        <v>0.72131446171350799</v>
      </c>
      <c r="Y148">
        <v>0.72131446171350799</v>
      </c>
      <c r="Z148">
        <v>0.72131446171350799</v>
      </c>
      <c r="AA148">
        <v>0.72131446171350799</v>
      </c>
      <c r="AB148">
        <v>0.72131446171350799</v>
      </c>
      <c r="AC148">
        <v>0.72131446171350799</v>
      </c>
      <c r="AD148">
        <v>0.72131446171350799</v>
      </c>
      <c r="AE148">
        <v>0.72131446171350799</v>
      </c>
      <c r="AF148">
        <v>0.72131446171350799</v>
      </c>
      <c r="AG148">
        <v>0.72131446171350799</v>
      </c>
      <c r="AH148">
        <v>0.72131446171350799</v>
      </c>
      <c r="AI148">
        <v>0.72131446171350799</v>
      </c>
      <c r="AJ148">
        <v>0.72131446171350799</v>
      </c>
      <c r="AK148">
        <v>0.72131446171350799</v>
      </c>
      <c r="AL148">
        <v>0.72131446171350799</v>
      </c>
      <c r="AM148">
        <v>0.72131446171350799</v>
      </c>
      <c r="AN148">
        <v>0.72131446171350799</v>
      </c>
      <c r="AO148">
        <v>0.72131446171350799</v>
      </c>
      <c r="AP148">
        <v>0.72131446171350799</v>
      </c>
      <c r="AQ148">
        <v>0.72131446171350799</v>
      </c>
      <c r="AR148">
        <v>0.72131446171350799</v>
      </c>
      <c r="AS148">
        <v>0.72131446171350799</v>
      </c>
      <c r="AT148">
        <v>0.72131446171350799</v>
      </c>
      <c r="AU148">
        <v>0.72131446171350799</v>
      </c>
      <c r="AV148">
        <v>0.72131446171350799</v>
      </c>
      <c r="AW148">
        <v>0.72131446171350799</v>
      </c>
    </row>
    <row r="149" spans="1:49" x14ac:dyDescent="0.35">
      <c r="A149" s="1">
        <v>1992.23076923077</v>
      </c>
      <c r="B149">
        <v>0.96344248918140596</v>
      </c>
      <c r="C149">
        <v>0.94558133154604895</v>
      </c>
      <c r="D149">
        <v>0.91936619478384496</v>
      </c>
      <c r="E149">
        <v>0.88133890891413702</v>
      </c>
      <c r="F149">
        <v>0.82714074671399296</v>
      </c>
      <c r="G149">
        <v>0.85758765093455203</v>
      </c>
      <c r="H149">
        <v>0.88305413192101101</v>
      </c>
      <c r="I149">
        <v>0.90422272706243101</v>
      </c>
      <c r="J149">
        <v>0.92173033466309795</v>
      </c>
      <c r="K149">
        <v>0.93615114878415095</v>
      </c>
      <c r="L149">
        <v>0.94799023704978003</v>
      </c>
      <c r="M149">
        <v>0.93966188980791898</v>
      </c>
      <c r="N149">
        <v>0.93004986235506404</v>
      </c>
      <c r="O149">
        <v>0.91897378623110204</v>
      </c>
      <c r="P149">
        <v>0.906234108654423</v>
      </c>
      <c r="Q149">
        <v>0.89161231482942405</v>
      </c>
      <c r="R149">
        <v>0.87487217968017505</v>
      </c>
      <c r="S149">
        <v>0.85576245802367101</v>
      </c>
      <c r="T149">
        <v>0.83402151724276796</v>
      </c>
      <c r="U149">
        <v>0.80938451068377104</v>
      </c>
      <c r="V149">
        <v>0.78159376722307095</v>
      </c>
      <c r="W149">
        <v>0.75041310620454904</v>
      </c>
      <c r="X149">
        <v>0.71564673682401403</v>
      </c>
      <c r="Y149">
        <v>0.71564673682401403</v>
      </c>
      <c r="Z149">
        <v>0.71564673682401403</v>
      </c>
      <c r="AA149">
        <v>0.71564673682401403</v>
      </c>
      <c r="AB149">
        <v>0.71564673682401403</v>
      </c>
      <c r="AC149">
        <v>0.71564673682401403</v>
      </c>
      <c r="AD149">
        <v>0.71564673682401403</v>
      </c>
      <c r="AE149">
        <v>0.71564673682401403</v>
      </c>
      <c r="AF149">
        <v>0.71564673682401403</v>
      </c>
      <c r="AG149">
        <v>0.71564673682401403</v>
      </c>
      <c r="AH149">
        <v>0.71564673682401403</v>
      </c>
      <c r="AI149">
        <v>0.71564673682401403</v>
      </c>
      <c r="AJ149">
        <v>0.71564673682401403</v>
      </c>
      <c r="AK149">
        <v>0.71564673682401403</v>
      </c>
      <c r="AL149">
        <v>0.71564673682401403</v>
      </c>
      <c r="AM149">
        <v>0.71564673682401403</v>
      </c>
      <c r="AN149">
        <v>0.71564673682401403</v>
      </c>
      <c r="AO149">
        <v>0.71564673682401403</v>
      </c>
      <c r="AP149">
        <v>0.71564673682401403</v>
      </c>
      <c r="AQ149">
        <v>0.71564673682401403</v>
      </c>
      <c r="AR149">
        <v>0.71564673682401403</v>
      </c>
      <c r="AS149">
        <v>0.71564673682401403</v>
      </c>
      <c r="AT149">
        <v>0.71564673682401403</v>
      </c>
      <c r="AU149">
        <v>0.71564673682401403</v>
      </c>
      <c r="AV149">
        <v>0.71564673682401403</v>
      </c>
      <c r="AW149">
        <v>0.71564673682401403</v>
      </c>
    </row>
    <row r="150" spans="1:49" x14ac:dyDescent="0.35">
      <c r="A150" s="1">
        <v>1992.3076923076901</v>
      </c>
      <c r="B150">
        <v>0.96206879693969205</v>
      </c>
      <c r="C150">
        <v>0.94355640116654205</v>
      </c>
      <c r="D150">
        <v>0.916409754376174</v>
      </c>
      <c r="E150">
        <v>0.87708414429084303</v>
      </c>
      <c r="F150">
        <v>0.82114852703098695</v>
      </c>
      <c r="G150">
        <v>0.85255476343565595</v>
      </c>
      <c r="H150">
        <v>0.87885654927858003</v>
      </c>
      <c r="I150">
        <v>0.90074164489519004</v>
      </c>
      <c r="J150">
        <v>0.91885669589390695</v>
      </c>
      <c r="K150">
        <v>0.93378776990825196</v>
      </c>
      <c r="L150">
        <v>0.94605236213204402</v>
      </c>
      <c r="M150">
        <v>0.93742407266295902</v>
      </c>
      <c r="N150">
        <v>0.92746951481187301</v>
      </c>
      <c r="O150">
        <v>0.91600362541619995</v>
      </c>
      <c r="P150">
        <v>0.90282213502884701</v>
      </c>
      <c r="Q150">
        <v>0.887702010333564</v>
      </c>
      <c r="R150">
        <v>0.87040301807584397</v>
      </c>
      <c r="S150">
        <v>0.85067084240275304</v>
      </c>
      <c r="T150">
        <v>0.82824228338054795</v>
      </c>
      <c r="U150">
        <v>0.80285315629166298</v>
      </c>
      <c r="V150">
        <v>0.77424958078107797</v>
      </c>
      <c r="W150">
        <v>0.74220336640881202</v>
      </c>
      <c r="X150">
        <v>0.70653212233794904</v>
      </c>
      <c r="Y150">
        <v>0.70653212233794904</v>
      </c>
      <c r="Z150">
        <v>0.70653212233794904</v>
      </c>
      <c r="AA150">
        <v>0.70653212233794904</v>
      </c>
      <c r="AB150">
        <v>0.70653212233794904</v>
      </c>
      <c r="AC150">
        <v>0.70653212233794904</v>
      </c>
      <c r="AD150">
        <v>0.70653212233794904</v>
      </c>
      <c r="AE150">
        <v>0.70653212233794904</v>
      </c>
      <c r="AF150">
        <v>0.70653212233794904</v>
      </c>
      <c r="AG150">
        <v>0.70653212233794904</v>
      </c>
      <c r="AH150">
        <v>0.70653212233794904</v>
      </c>
      <c r="AI150">
        <v>0.70653212233794904</v>
      </c>
      <c r="AJ150">
        <v>0.70653212233794904</v>
      </c>
      <c r="AK150">
        <v>0.70653212233794904</v>
      </c>
      <c r="AL150">
        <v>0.70653212233794904</v>
      </c>
      <c r="AM150">
        <v>0.70653212233794904</v>
      </c>
      <c r="AN150">
        <v>0.70653212233794904</v>
      </c>
      <c r="AO150">
        <v>0.70653212233794904</v>
      </c>
      <c r="AP150">
        <v>0.70653212233794904</v>
      </c>
      <c r="AQ150">
        <v>0.70653212233794904</v>
      </c>
      <c r="AR150">
        <v>0.70653212233794904</v>
      </c>
      <c r="AS150">
        <v>0.70653212233794904</v>
      </c>
      <c r="AT150">
        <v>0.70653212233794904</v>
      </c>
      <c r="AU150">
        <v>0.70653212233794904</v>
      </c>
      <c r="AV150">
        <v>0.70653212233794904</v>
      </c>
      <c r="AW150">
        <v>0.70653212233794904</v>
      </c>
    </row>
    <row r="151" spans="1:49" x14ac:dyDescent="0.35">
      <c r="A151" s="1">
        <v>1992.38461538462</v>
      </c>
      <c r="B151">
        <v>0.96017888295104603</v>
      </c>
      <c r="C151">
        <v>0.94077289295229904</v>
      </c>
      <c r="D151">
        <v>0.91235097554322098</v>
      </c>
      <c r="E151">
        <v>0.87125417498180502</v>
      </c>
      <c r="F151">
        <v>0.81296155574750495</v>
      </c>
      <c r="G151">
        <v>0.84566716774781703</v>
      </c>
      <c r="H151">
        <v>0.87310442264099697</v>
      </c>
      <c r="I151">
        <v>0.89596622011335003</v>
      </c>
      <c r="J151">
        <v>0.914911130628282</v>
      </c>
      <c r="K151">
        <v>0.93054050670691402</v>
      </c>
      <c r="L151">
        <v>0.94338821329474398</v>
      </c>
      <c r="M151">
        <v>0.93434880597672199</v>
      </c>
      <c r="N151">
        <v>0.92392519418656205</v>
      </c>
      <c r="O151">
        <v>0.91192608967066502</v>
      </c>
      <c r="P151">
        <v>0.89814104116506599</v>
      </c>
      <c r="Q151">
        <v>0.88234119897583696</v>
      </c>
      <c r="R151">
        <v>0.864281330912819</v>
      </c>
      <c r="S151">
        <v>0.843703552253394</v>
      </c>
      <c r="T151">
        <v>0.820343328432656</v>
      </c>
      <c r="U151">
        <v>0.79393839621810502</v>
      </c>
      <c r="V151">
        <v>0.76424130562348502</v>
      </c>
      <c r="W151">
        <v>0.73103627671708205</v>
      </c>
      <c r="X151">
        <v>0.69416094304940301</v>
      </c>
      <c r="Y151">
        <v>0.69416094304940301</v>
      </c>
      <c r="Z151">
        <v>0.69416094304940301</v>
      </c>
      <c r="AA151">
        <v>0.69416094304940301</v>
      </c>
      <c r="AB151">
        <v>0.69416094304940301</v>
      </c>
      <c r="AC151">
        <v>0.69416094304940301</v>
      </c>
      <c r="AD151">
        <v>0.69416094304940301</v>
      </c>
      <c r="AE151">
        <v>0.69416094304940301</v>
      </c>
      <c r="AF151">
        <v>0.69416094304940301</v>
      </c>
      <c r="AG151">
        <v>0.69416094304940301</v>
      </c>
      <c r="AH151">
        <v>0.69416094304940301</v>
      </c>
      <c r="AI151">
        <v>0.69416094304940301</v>
      </c>
      <c r="AJ151">
        <v>0.69416094304940301</v>
      </c>
      <c r="AK151">
        <v>0.69416094304940301</v>
      </c>
      <c r="AL151">
        <v>0.69416094304940301</v>
      </c>
      <c r="AM151">
        <v>0.69416094304940301</v>
      </c>
      <c r="AN151">
        <v>0.69416094304940301</v>
      </c>
      <c r="AO151">
        <v>0.69416094304940301</v>
      </c>
      <c r="AP151">
        <v>0.69416094304940301</v>
      </c>
      <c r="AQ151">
        <v>0.69416094304940301</v>
      </c>
      <c r="AR151">
        <v>0.69416094304940301</v>
      </c>
      <c r="AS151">
        <v>0.69416094304940301</v>
      </c>
      <c r="AT151">
        <v>0.69416094304940301</v>
      </c>
      <c r="AU151">
        <v>0.69416094304940301</v>
      </c>
      <c r="AV151">
        <v>0.69416094304940301</v>
      </c>
      <c r="AW151">
        <v>0.69416094304940301</v>
      </c>
    </row>
    <row r="152" spans="1:49" x14ac:dyDescent="0.35">
      <c r="A152" s="1">
        <v>1992.4615384615399</v>
      </c>
      <c r="B152">
        <v>0.95764030678339995</v>
      </c>
      <c r="C152">
        <v>0.93703835098541</v>
      </c>
      <c r="D152">
        <v>0.90691491786646095</v>
      </c>
      <c r="E152">
        <v>0.86346630043491601</v>
      </c>
      <c r="F152">
        <v>0.80206800555186097</v>
      </c>
      <c r="G152">
        <v>0.83648202868352595</v>
      </c>
      <c r="H152">
        <v>0.86541960794602601</v>
      </c>
      <c r="I152">
        <v>0.88957690934671896</v>
      </c>
      <c r="J152">
        <v>0.90962586316391902</v>
      </c>
      <c r="K152">
        <v>0.92618646332803101</v>
      </c>
      <c r="L152">
        <v>0.93981324863257998</v>
      </c>
      <c r="M152">
        <v>0.93022442553095996</v>
      </c>
      <c r="N152">
        <v>0.91917476989000002</v>
      </c>
      <c r="O152">
        <v>0.90646505461187199</v>
      </c>
      <c r="P152">
        <v>0.89187707926652504</v>
      </c>
      <c r="Q152">
        <v>0.87517490123206199</v>
      </c>
      <c r="R152">
        <v>0.85610749756436799</v>
      </c>
      <c r="S152">
        <v>0.83441336001920396</v>
      </c>
      <c r="T152">
        <v>0.80982761993897501</v>
      </c>
      <c r="U152">
        <v>0.78209237740947202</v>
      </c>
      <c r="V152">
        <v>0.75097094387860996</v>
      </c>
      <c r="W152">
        <v>0.71626665915169496</v>
      </c>
      <c r="X152">
        <v>0.67784675543324302</v>
      </c>
      <c r="Y152">
        <v>0.67784675543324302</v>
      </c>
      <c r="Z152">
        <v>0.67784675543324302</v>
      </c>
      <c r="AA152">
        <v>0.67784675543324302</v>
      </c>
      <c r="AB152">
        <v>0.67784675543324302</v>
      </c>
      <c r="AC152">
        <v>0.67784675543324302</v>
      </c>
      <c r="AD152">
        <v>0.67784675543324302</v>
      </c>
      <c r="AE152">
        <v>0.67784675543324302</v>
      </c>
      <c r="AF152">
        <v>0.67784675543324302</v>
      </c>
      <c r="AG152">
        <v>0.67784675543324302</v>
      </c>
      <c r="AH152">
        <v>0.67784675543324302</v>
      </c>
      <c r="AI152">
        <v>0.67784675543324302</v>
      </c>
      <c r="AJ152">
        <v>0.67784675543324302</v>
      </c>
      <c r="AK152">
        <v>0.67784675543324302</v>
      </c>
      <c r="AL152">
        <v>0.67784675543324302</v>
      </c>
      <c r="AM152">
        <v>0.67784675543324302</v>
      </c>
      <c r="AN152">
        <v>0.67784675543324302</v>
      </c>
      <c r="AO152">
        <v>0.67784675543324302</v>
      </c>
      <c r="AP152">
        <v>0.67784675543324302</v>
      </c>
      <c r="AQ152">
        <v>0.67784675543324302</v>
      </c>
      <c r="AR152">
        <v>0.67784675543324302</v>
      </c>
      <c r="AS152">
        <v>0.67784675543324302</v>
      </c>
      <c r="AT152">
        <v>0.67784675543324302</v>
      </c>
      <c r="AU152">
        <v>0.67784675543324302</v>
      </c>
      <c r="AV152">
        <v>0.67784675543324302</v>
      </c>
      <c r="AW152">
        <v>0.67784675543324302</v>
      </c>
    </row>
    <row r="153" spans="1:49" x14ac:dyDescent="0.35">
      <c r="A153" s="1">
        <v>1992.5384615384601</v>
      </c>
      <c r="B153">
        <v>0.95515984276838295</v>
      </c>
      <c r="C153">
        <v>0.93339410028635295</v>
      </c>
      <c r="D153">
        <v>0.90162077326499501</v>
      </c>
      <c r="E153">
        <v>0.85590424550951505</v>
      </c>
      <c r="F153">
        <v>0.79153746114585799</v>
      </c>
      <c r="G153">
        <v>0.82758035264048602</v>
      </c>
      <c r="H153">
        <v>0.85795660360132897</v>
      </c>
      <c r="I153">
        <v>0.88336166487565504</v>
      </c>
      <c r="J153">
        <v>0.90447764203227299</v>
      </c>
      <c r="K153">
        <v>0.92194068447761002</v>
      </c>
      <c r="L153">
        <v>0.93632409249742998</v>
      </c>
      <c r="M153">
        <v>0.92620153956852702</v>
      </c>
      <c r="N153">
        <v>0.91454459701519997</v>
      </c>
      <c r="O153">
        <v>0.90114674444532195</v>
      </c>
      <c r="P153">
        <v>0.88578281600530495</v>
      </c>
      <c r="Q153">
        <v>0.86821072298354396</v>
      </c>
      <c r="R153">
        <v>0.84817478695327297</v>
      </c>
      <c r="S153">
        <v>0.82541122251807297</v>
      </c>
      <c r="T153">
        <v>0.79965639906113795</v>
      </c>
      <c r="U153">
        <v>0.77065857603936605</v>
      </c>
      <c r="V153">
        <v>0.73819381512793802</v>
      </c>
      <c r="W153">
        <v>0.702086678645784</v>
      </c>
      <c r="X153">
        <v>0.66223606354162701</v>
      </c>
      <c r="Y153">
        <v>0.66223606354162701</v>
      </c>
      <c r="Z153">
        <v>0.66223606354162701</v>
      </c>
      <c r="AA153">
        <v>0.66223606354162701</v>
      </c>
      <c r="AB153">
        <v>0.66223606354162701</v>
      </c>
      <c r="AC153">
        <v>0.66223606354162701</v>
      </c>
      <c r="AD153">
        <v>0.66223606354162701</v>
      </c>
      <c r="AE153">
        <v>0.66223606354162701</v>
      </c>
      <c r="AF153">
        <v>0.66223606354162701</v>
      </c>
      <c r="AG153">
        <v>0.66223606354162701</v>
      </c>
      <c r="AH153">
        <v>0.66223606354162701</v>
      </c>
      <c r="AI153">
        <v>0.66223606354162701</v>
      </c>
      <c r="AJ153">
        <v>0.66223606354162701</v>
      </c>
      <c r="AK153">
        <v>0.66223606354162701</v>
      </c>
      <c r="AL153">
        <v>0.66223606354162701</v>
      </c>
      <c r="AM153">
        <v>0.66223606354162701</v>
      </c>
      <c r="AN153">
        <v>0.66223606354162701</v>
      </c>
      <c r="AO153">
        <v>0.66223606354162701</v>
      </c>
      <c r="AP153">
        <v>0.66223606354162701</v>
      </c>
      <c r="AQ153">
        <v>0.66223606354162701</v>
      </c>
      <c r="AR153">
        <v>0.66223606354162701</v>
      </c>
      <c r="AS153">
        <v>0.66223606354162701</v>
      </c>
      <c r="AT153">
        <v>0.66223606354162701</v>
      </c>
      <c r="AU153">
        <v>0.66223606354162701</v>
      </c>
      <c r="AV153">
        <v>0.66223606354162701</v>
      </c>
      <c r="AW153">
        <v>0.66223606354162701</v>
      </c>
    </row>
    <row r="154" spans="1:49" x14ac:dyDescent="0.35">
      <c r="A154" s="1">
        <v>1992.61538461538</v>
      </c>
      <c r="B154">
        <v>0.95307543681259399</v>
      </c>
      <c r="C154">
        <v>0.93033540483457799</v>
      </c>
      <c r="D154">
        <v>0.89718529556897397</v>
      </c>
      <c r="E154">
        <v>0.84958584228886302</v>
      </c>
      <c r="F154">
        <v>0.78277452532184799</v>
      </c>
      <c r="G154">
        <v>0.820155668182453</v>
      </c>
      <c r="H154">
        <v>0.85172018319229903</v>
      </c>
      <c r="I154">
        <v>0.87816002813980698</v>
      </c>
      <c r="J154">
        <v>0.90016370945121904</v>
      </c>
      <c r="K154">
        <v>0.91837940471636204</v>
      </c>
      <c r="L154">
        <v>0.93339509307232704</v>
      </c>
      <c r="M154">
        <v>0.92282640774064395</v>
      </c>
      <c r="N154">
        <v>0.91066252366429201</v>
      </c>
      <c r="O154">
        <v>0.89669114268501005</v>
      </c>
      <c r="P154">
        <v>0.88068170318035</v>
      </c>
      <c r="Q154">
        <v>0.86238754140322105</v>
      </c>
      <c r="R154">
        <v>0.84154981718940802</v>
      </c>
      <c r="S154">
        <v>0.81790377189216001</v>
      </c>
      <c r="T154">
        <v>0.79118797160570897</v>
      </c>
      <c r="U154">
        <v>0.76115724065870105</v>
      </c>
      <c r="V154">
        <v>0.72759997356461403</v>
      </c>
      <c r="W154">
        <v>0.69036037670294503</v>
      </c>
      <c r="X154">
        <v>0.64936586502430704</v>
      </c>
      <c r="Y154">
        <v>0.64936586502430704</v>
      </c>
      <c r="Z154">
        <v>0.64936586502430704</v>
      </c>
      <c r="AA154">
        <v>0.64936586502430704</v>
      </c>
      <c r="AB154">
        <v>0.64936586502430704</v>
      </c>
      <c r="AC154">
        <v>0.64936586502430704</v>
      </c>
      <c r="AD154">
        <v>0.64936586502430704</v>
      </c>
      <c r="AE154">
        <v>0.64936586502430704</v>
      </c>
      <c r="AF154">
        <v>0.64936586502430704</v>
      </c>
      <c r="AG154">
        <v>0.64936586502430704</v>
      </c>
      <c r="AH154">
        <v>0.64936586502430704</v>
      </c>
      <c r="AI154">
        <v>0.64936586502430704</v>
      </c>
      <c r="AJ154">
        <v>0.64936586502430704</v>
      </c>
      <c r="AK154">
        <v>0.64936586502430704</v>
      </c>
      <c r="AL154">
        <v>0.64936586502430704</v>
      </c>
      <c r="AM154">
        <v>0.64936586502430704</v>
      </c>
      <c r="AN154">
        <v>0.64936586502430704</v>
      </c>
      <c r="AO154">
        <v>0.64936586502430704</v>
      </c>
      <c r="AP154">
        <v>0.64936586502430704</v>
      </c>
      <c r="AQ154">
        <v>0.64936586502430704</v>
      </c>
      <c r="AR154">
        <v>0.64936586502430704</v>
      </c>
      <c r="AS154">
        <v>0.64936586502430704</v>
      </c>
      <c r="AT154">
        <v>0.64936586502430704</v>
      </c>
      <c r="AU154">
        <v>0.64936586502430704</v>
      </c>
      <c r="AV154">
        <v>0.64936586502430704</v>
      </c>
      <c r="AW154">
        <v>0.64936586502430704</v>
      </c>
    </row>
    <row r="155" spans="1:49" x14ac:dyDescent="0.35">
      <c r="A155" s="1">
        <v>1992.6923076923099</v>
      </c>
      <c r="B155">
        <v>0.95140811314364904</v>
      </c>
      <c r="C155">
        <v>0.92789116169956098</v>
      </c>
      <c r="D155">
        <v>0.89364611015361695</v>
      </c>
      <c r="E155">
        <v>0.84455546310132401</v>
      </c>
      <c r="F155">
        <v>0.77582130188234599</v>
      </c>
      <c r="G155">
        <v>0.81425305489126198</v>
      </c>
      <c r="H155">
        <v>0.84675456417760897</v>
      </c>
      <c r="I155">
        <v>0.87401314549662401</v>
      </c>
      <c r="J155">
        <v>0.89672104090934801</v>
      </c>
      <c r="K155">
        <v>0.91553504686418996</v>
      </c>
      <c r="L155">
        <v>0.93105417700014403</v>
      </c>
      <c r="M155">
        <v>0.92013019107624505</v>
      </c>
      <c r="N155">
        <v>0.90756302241752496</v>
      </c>
      <c r="O155">
        <v>0.89313597995274896</v>
      </c>
      <c r="P155">
        <v>0.87661448329633895</v>
      </c>
      <c r="Q155">
        <v>0.85774859113384605</v>
      </c>
      <c r="R155">
        <v>0.83627741840063097</v>
      </c>
      <c r="S155">
        <v>0.81193603166408101</v>
      </c>
      <c r="T155">
        <v>0.784465491977965</v>
      </c>
      <c r="U155">
        <v>0.75362675403363899</v>
      </c>
      <c r="V155">
        <v>0.71921909077629897</v>
      </c>
      <c r="W155">
        <v>0.681103538309214</v>
      </c>
      <c r="X155">
        <v>0.63923147398380897</v>
      </c>
      <c r="Y155">
        <v>0.63923147398380897</v>
      </c>
      <c r="Z155">
        <v>0.63923147398380897</v>
      </c>
      <c r="AA155">
        <v>0.63923147398380897</v>
      </c>
      <c r="AB155">
        <v>0.63923147398380897</v>
      </c>
      <c r="AC155">
        <v>0.63923147398380897</v>
      </c>
      <c r="AD155">
        <v>0.63923147398380897</v>
      </c>
      <c r="AE155">
        <v>0.63923147398380897</v>
      </c>
      <c r="AF155">
        <v>0.63923147398380897</v>
      </c>
      <c r="AG155">
        <v>0.63923147398380897</v>
      </c>
      <c r="AH155">
        <v>0.63923147398380897</v>
      </c>
      <c r="AI155">
        <v>0.63923147398380897</v>
      </c>
      <c r="AJ155">
        <v>0.63923147398380897</v>
      </c>
      <c r="AK155">
        <v>0.63923147398380897</v>
      </c>
      <c r="AL155">
        <v>0.63923147398380897</v>
      </c>
      <c r="AM155">
        <v>0.63923147398380897</v>
      </c>
      <c r="AN155">
        <v>0.63923147398380897</v>
      </c>
      <c r="AO155">
        <v>0.63923147398380897</v>
      </c>
      <c r="AP155">
        <v>0.63923147398380897</v>
      </c>
      <c r="AQ155">
        <v>0.63923147398380897</v>
      </c>
      <c r="AR155">
        <v>0.63923147398380897</v>
      </c>
      <c r="AS155">
        <v>0.63923147398380897</v>
      </c>
      <c r="AT155">
        <v>0.63923147398380897</v>
      </c>
      <c r="AU155">
        <v>0.63923147398380897</v>
      </c>
      <c r="AV155">
        <v>0.63923147398380897</v>
      </c>
      <c r="AW155">
        <v>0.63923147398380897</v>
      </c>
    </row>
    <row r="156" spans="1:49" x14ac:dyDescent="0.35">
      <c r="A156" s="1">
        <v>1992.76923076923</v>
      </c>
      <c r="B156">
        <v>0.95021903683265196</v>
      </c>
      <c r="C156">
        <v>0.92614932799386795</v>
      </c>
      <c r="D156">
        <v>0.891126847309334</v>
      </c>
      <c r="E156">
        <v>0.84098083027403003</v>
      </c>
      <c r="F156">
        <v>0.77089290384532205</v>
      </c>
      <c r="G156">
        <v>0.81006322110280005</v>
      </c>
      <c r="H156">
        <v>0.843225673963649</v>
      </c>
      <c r="I156">
        <v>0.87106328700660096</v>
      </c>
      <c r="J156">
        <v>0.89427022703224601</v>
      </c>
      <c r="K156">
        <v>0.91350889923121004</v>
      </c>
      <c r="L156">
        <v>0.92938580588436803</v>
      </c>
      <c r="M156">
        <v>0.91820928045179295</v>
      </c>
      <c r="N156">
        <v>0.90535570791873898</v>
      </c>
      <c r="O156">
        <v>0.89060538767897202</v>
      </c>
      <c r="P156">
        <v>0.873721033279235</v>
      </c>
      <c r="Q156">
        <v>0.85445057095861099</v>
      </c>
      <c r="R156">
        <v>0.83253191628915602</v>
      </c>
      <c r="S156">
        <v>0.80770033282202303</v>
      </c>
      <c r="T156">
        <v>0.77969905200226297</v>
      </c>
      <c r="U156">
        <v>0.74829386337463999</v>
      </c>
      <c r="V156">
        <v>0.71329232683849997</v>
      </c>
      <c r="W156">
        <v>0.67456805608797898</v>
      </c>
      <c r="X156">
        <v>0.63209009889274603</v>
      </c>
      <c r="Y156">
        <v>0.63209009889274603</v>
      </c>
      <c r="Z156">
        <v>0.63209009889274603</v>
      </c>
      <c r="AA156">
        <v>0.63209009889274603</v>
      </c>
      <c r="AB156">
        <v>0.63209009889274603</v>
      </c>
      <c r="AC156">
        <v>0.63209009889274603</v>
      </c>
      <c r="AD156">
        <v>0.63209009889274603</v>
      </c>
      <c r="AE156">
        <v>0.63209009889274603</v>
      </c>
      <c r="AF156">
        <v>0.63209009889274603</v>
      </c>
      <c r="AG156">
        <v>0.63209009889274603</v>
      </c>
      <c r="AH156">
        <v>0.63209009889274603</v>
      </c>
      <c r="AI156">
        <v>0.63209009889274603</v>
      </c>
      <c r="AJ156">
        <v>0.63209009889274603</v>
      </c>
      <c r="AK156">
        <v>0.63209009889274603</v>
      </c>
      <c r="AL156">
        <v>0.63209009889274603</v>
      </c>
      <c r="AM156">
        <v>0.63209009889274603</v>
      </c>
      <c r="AN156">
        <v>0.63209009889274603</v>
      </c>
      <c r="AO156">
        <v>0.63209009889274603</v>
      </c>
      <c r="AP156">
        <v>0.63209009889274603</v>
      </c>
      <c r="AQ156">
        <v>0.63209009889274603</v>
      </c>
      <c r="AR156">
        <v>0.63209009889274603</v>
      </c>
      <c r="AS156">
        <v>0.63209009889274603</v>
      </c>
      <c r="AT156">
        <v>0.63209009889274603</v>
      </c>
      <c r="AU156">
        <v>0.63209009889274603</v>
      </c>
      <c r="AV156">
        <v>0.63209009889274603</v>
      </c>
      <c r="AW156">
        <v>0.63209009889274603</v>
      </c>
    </row>
    <row r="157" spans="1:49" x14ac:dyDescent="0.35">
      <c r="A157" s="1">
        <v>1992.8461538461499</v>
      </c>
      <c r="B157">
        <v>0.94919472434357599</v>
      </c>
      <c r="C157">
        <v>0.92464972847103499</v>
      </c>
      <c r="D157">
        <v>0.888959840648189</v>
      </c>
      <c r="E157">
        <v>0.837910080057229</v>
      </c>
      <c r="F157">
        <v>0.766667611028928</v>
      </c>
      <c r="G157">
        <v>0.80646706275935798</v>
      </c>
      <c r="H157">
        <v>0.84019403412383797</v>
      </c>
      <c r="I157">
        <v>0.86852721034548497</v>
      </c>
      <c r="J157">
        <v>0.89216192913889503</v>
      </c>
      <c r="K157">
        <v>0.91176507154766895</v>
      </c>
      <c r="L157">
        <v>0.92794933833402504</v>
      </c>
      <c r="M157">
        <v>0.91655583269920604</v>
      </c>
      <c r="N157">
        <v>0.90345634526764496</v>
      </c>
      <c r="O157">
        <v>0.88842866478757598</v>
      </c>
      <c r="P157">
        <v>0.871233279717334</v>
      </c>
      <c r="Q157">
        <v>0.85161641490228102</v>
      </c>
      <c r="R157">
        <v>0.82931512357790704</v>
      </c>
      <c r="S157">
        <v>0.80406505046873</v>
      </c>
      <c r="T157">
        <v>0.77561155276909799</v>
      </c>
      <c r="U157">
        <v>0.74372488645432799</v>
      </c>
      <c r="V157">
        <v>0.70822009207604497</v>
      </c>
      <c r="W157">
        <v>0.66898198619027405</v>
      </c>
      <c r="X157">
        <v>0.62599520425113198</v>
      </c>
      <c r="Y157">
        <v>0.62599520425113198</v>
      </c>
      <c r="Z157">
        <v>0.62599520425113198</v>
      </c>
      <c r="AA157">
        <v>0.62599520425113198</v>
      </c>
      <c r="AB157">
        <v>0.62599520425113198</v>
      </c>
      <c r="AC157">
        <v>0.62599520425113198</v>
      </c>
      <c r="AD157">
        <v>0.62599520425113198</v>
      </c>
      <c r="AE157">
        <v>0.62599520425113198</v>
      </c>
      <c r="AF157">
        <v>0.62599520425113198</v>
      </c>
      <c r="AG157">
        <v>0.62599520425113198</v>
      </c>
      <c r="AH157">
        <v>0.62599520425113198</v>
      </c>
      <c r="AI157">
        <v>0.62599520425113198</v>
      </c>
      <c r="AJ157">
        <v>0.62599520425113198</v>
      </c>
      <c r="AK157">
        <v>0.62599520425113198</v>
      </c>
      <c r="AL157">
        <v>0.62599520425113198</v>
      </c>
      <c r="AM157">
        <v>0.62599520425113198</v>
      </c>
      <c r="AN157">
        <v>0.62599520425113198</v>
      </c>
      <c r="AO157">
        <v>0.62599520425113198</v>
      </c>
      <c r="AP157">
        <v>0.62599520425113198</v>
      </c>
      <c r="AQ157">
        <v>0.62599520425113198</v>
      </c>
      <c r="AR157">
        <v>0.62599520425113198</v>
      </c>
      <c r="AS157">
        <v>0.62599520425113198</v>
      </c>
      <c r="AT157">
        <v>0.62599520425113198</v>
      </c>
      <c r="AU157">
        <v>0.62599520425113198</v>
      </c>
      <c r="AV157">
        <v>0.62599520425113198</v>
      </c>
      <c r="AW157">
        <v>0.62599520425113198</v>
      </c>
    </row>
    <row r="158" spans="1:49" x14ac:dyDescent="0.35">
      <c r="A158" s="1">
        <v>1992.9230769230801</v>
      </c>
      <c r="B158">
        <v>0.94846990264904196</v>
      </c>
      <c r="C158">
        <v>0.92358907634134102</v>
      </c>
      <c r="D158">
        <v>0.887428203627741</v>
      </c>
      <c r="E158">
        <v>0.83574194548415803</v>
      </c>
      <c r="F158">
        <v>0.76368898082096404</v>
      </c>
      <c r="G158">
        <v>0.803929673995192</v>
      </c>
      <c r="H158">
        <v>0.83805341086642804</v>
      </c>
      <c r="I158">
        <v>0.86673545157617804</v>
      </c>
      <c r="J158">
        <v>0.89067169270832702</v>
      </c>
      <c r="K158">
        <v>0.91053198500138399</v>
      </c>
      <c r="L158">
        <v>0.92693327488341404</v>
      </c>
      <c r="M158">
        <v>0.91538654687863796</v>
      </c>
      <c r="N158">
        <v>0.90211349486292502</v>
      </c>
      <c r="O158">
        <v>0.88689017659913305</v>
      </c>
      <c r="P158">
        <v>0.869475564990835</v>
      </c>
      <c r="Q158">
        <v>0.84961475622213001</v>
      </c>
      <c r="R158">
        <v>0.82704428799480101</v>
      </c>
      <c r="S158">
        <v>0.80150019166721598</v>
      </c>
      <c r="T158">
        <v>0.77272946977928603</v>
      </c>
      <c r="U158">
        <v>0.74050570430448504</v>
      </c>
      <c r="V158">
        <v>0.70464941585407104</v>
      </c>
      <c r="W158">
        <v>0.66505354753187096</v>
      </c>
      <c r="X158">
        <v>0.62171396020889103</v>
      </c>
      <c r="Y158">
        <v>0.62171396020889103</v>
      </c>
      <c r="Z158">
        <v>0.62171396020889103</v>
      </c>
      <c r="AA158">
        <v>0.62171396020889103</v>
      </c>
      <c r="AB158">
        <v>0.62171396020889103</v>
      </c>
      <c r="AC158">
        <v>0.62171396020889103</v>
      </c>
      <c r="AD158">
        <v>0.62171396020889103</v>
      </c>
      <c r="AE158">
        <v>0.62171396020889103</v>
      </c>
      <c r="AF158">
        <v>0.62171396020889103</v>
      </c>
      <c r="AG158">
        <v>0.62171396020889103</v>
      </c>
      <c r="AH158">
        <v>0.62171396020889103</v>
      </c>
      <c r="AI158">
        <v>0.62171396020889103</v>
      </c>
      <c r="AJ158">
        <v>0.62171396020889103</v>
      </c>
      <c r="AK158">
        <v>0.62171396020889103</v>
      </c>
      <c r="AL158">
        <v>0.62171396020889103</v>
      </c>
      <c r="AM158">
        <v>0.62171396020889103</v>
      </c>
      <c r="AN158">
        <v>0.62171396020889103</v>
      </c>
      <c r="AO158">
        <v>0.62171396020889103</v>
      </c>
      <c r="AP158">
        <v>0.62171396020889103</v>
      </c>
      <c r="AQ158">
        <v>0.62171396020889103</v>
      </c>
      <c r="AR158">
        <v>0.62171396020889103</v>
      </c>
      <c r="AS158">
        <v>0.62171396020889103</v>
      </c>
      <c r="AT158">
        <v>0.62171396020889103</v>
      </c>
      <c r="AU158">
        <v>0.62171396020889103</v>
      </c>
      <c r="AV158">
        <v>0.62171396020889103</v>
      </c>
      <c r="AW158">
        <v>0.62171396020889103</v>
      </c>
    </row>
    <row r="159" spans="1:49" x14ac:dyDescent="0.35">
      <c r="A159" s="1">
        <v>1993.0769230769199</v>
      </c>
      <c r="B159">
        <v>0.94708180160671396</v>
      </c>
      <c r="C159">
        <v>0.92155896548525196</v>
      </c>
      <c r="D159">
        <v>0.88449908202594796</v>
      </c>
      <c r="E159">
        <v>0.83160081337502401</v>
      </c>
      <c r="F159">
        <v>0.75801059127330395</v>
      </c>
      <c r="G159">
        <v>0.79908722505504903</v>
      </c>
      <c r="H159">
        <v>0.83396458756134095</v>
      </c>
      <c r="I159">
        <v>0.86331057172415904</v>
      </c>
      <c r="J159">
        <v>0.88782152717433604</v>
      </c>
      <c r="K159">
        <v>0.90817253849314605</v>
      </c>
      <c r="L159">
        <v>0.92498835969217097</v>
      </c>
      <c r="M159">
        <v>0.91314892918799195</v>
      </c>
      <c r="N159">
        <v>0.89954452347268499</v>
      </c>
      <c r="O159">
        <v>0.88394799030910598</v>
      </c>
      <c r="P159">
        <v>0.86611553576103595</v>
      </c>
      <c r="Q159">
        <v>0.845790267342029</v>
      </c>
      <c r="R159">
        <v>0.82270795235190797</v>
      </c>
      <c r="S159">
        <v>0.79660562972148397</v>
      </c>
      <c r="T159">
        <v>0.76723377435984896</v>
      </c>
      <c r="U159">
        <v>0.73437271296831896</v>
      </c>
      <c r="V159">
        <v>0.69785388143610505</v>
      </c>
      <c r="W159">
        <v>0.65758623067779298</v>
      </c>
      <c r="X159">
        <v>0.61358754868709298</v>
      </c>
      <c r="Y159">
        <v>0.61358754868709298</v>
      </c>
      <c r="Z159">
        <v>0.61358754868709298</v>
      </c>
      <c r="AA159">
        <v>0.61358754868709298</v>
      </c>
      <c r="AB159">
        <v>0.61358754868709298</v>
      </c>
      <c r="AC159">
        <v>0.61358754868709298</v>
      </c>
      <c r="AD159">
        <v>0.61358754868709298</v>
      </c>
      <c r="AE159">
        <v>0.61358754868709298</v>
      </c>
      <c r="AF159">
        <v>0.61358754868709298</v>
      </c>
      <c r="AG159">
        <v>0.61358754868709298</v>
      </c>
      <c r="AH159">
        <v>0.61358754868709298</v>
      </c>
      <c r="AI159">
        <v>0.61358754868709298</v>
      </c>
      <c r="AJ159">
        <v>0.61358754868709298</v>
      </c>
      <c r="AK159">
        <v>0.61358754868709298</v>
      </c>
      <c r="AL159">
        <v>0.61358754868709298</v>
      </c>
      <c r="AM159">
        <v>0.61358754868709298</v>
      </c>
      <c r="AN159">
        <v>0.61358754868709298</v>
      </c>
      <c r="AO159">
        <v>0.61358754868709298</v>
      </c>
      <c r="AP159">
        <v>0.61358754868709298</v>
      </c>
      <c r="AQ159">
        <v>0.61358754868709298</v>
      </c>
      <c r="AR159">
        <v>0.61358754868709298</v>
      </c>
      <c r="AS159">
        <v>0.61358754868709298</v>
      </c>
      <c r="AT159">
        <v>0.61358754868709298</v>
      </c>
      <c r="AU159">
        <v>0.61358754868709298</v>
      </c>
      <c r="AV159">
        <v>0.61358754868709298</v>
      </c>
      <c r="AW159">
        <v>0.61358754868709298</v>
      </c>
    </row>
    <row r="160" spans="1:49" x14ac:dyDescent="0.35">
      <c r="A160" s="1">
        <v>1993.1538461538501</v>
      </c>
      <c r="B160">
        <v>0.94554555583856803</v>
      </c>
      <c r="C160">
        <v>0.91931393387798599</v>
      </c>
      <c r="D160">
        <v>0.88126363780194605</v>
      </c>
      <c r="E160">
        <v>0.82703461170139503</v>
      </c>
      <c r="F160">
        <v>0.75176579048191405</v>
      </c>
      <c r="G160">
        <v>0.79375376276732101</v>
      </c>
      <c r="H160">
        <v>0.82945570057536799</v>
      </c>
      <c r="I160">
        <v>0.85953012749398605</v>
      </c>
      <c r="J160">
        <v>0.88467296091579095</v>
      </c>
      <c r="K160">
        <v>0.90556438956136498</v>
      </c>
      <c r="L160">
        <v>0.92283731624344001</v>
      </c>
      <c r="M160">
        <v>0.91067506684017496</v>
      </c>
      <c r="N160">
        <v>0.89670553391493202</v>
      </c>
      <c r="O160">
        <v>0.88069817262941297</v>
      </c>
      <c r="P160">
        <v>0.86240633317513604</v>
      </c>
      <c r="Q160">
        <v>0.84157118452448498</v>
      </c>
      <c r="R160">
        <v>0.81792796981806604</v>
      </c>
      <c r="S160">
        <v>0.79121524637961105</v>
      </c>
      <c r="T160">
        <v>0.76118781531565305</v>
      </c>
      <c r="U160">
        <v>0.72763402895128204</v>
      </c>
      <c r="V160">
        <v>0.69039802758607205</v>
      </c>
      <c r="W160">
        <v>0.64940713129402505</v>
      </c>
      <c r="X160">
        <v>0.60470401400787199</v>
      </c>
      <c r="Y160">
        <v>0.60470401400787199</v>
      </c>
      <c r="Z160">
        <v>0.60470401400787199</v>
      </c>
      <c r="AA160">
        <v>0.60470401400787199</v>
      </c>
      <c r="AB160">
        <v>0.60470401400787199</v>
      </c>
      <c r="AC160">
        <v>0.60470401400787199</v>
      </c>
      <c r="AD160">
        <v>0.60470401400787199</v>
      </c>
      <c r="AE160">
        <v>0.60470401400787199</v>
      </c>
      <c r="AF160">
        <v>0.60470401400787199</v>
      </c>
      <c r="AG160">
        <v>0.60470401400787199</v>
      </c>
      <c r="AH160">
        <v>0.60470401400787199</v>
      </c>
      <c r="AI160">
        <v>0.60470401400787199</v>
      </c>
      <c r="AJ160">
        <v>0.60470401400787199</v>
      </c>
      <c r="AK160">
        <v>0.60470401400787199</v>
      </c>
      <c r="AL160">
        <v>0.60470401400787199</v>
      </c>
      <c r="AM160">
        <v>0.60470401400787199</v>
      </c>
      <c r="AN160">
        <v>0.60470401400787199</v>
      </c>
      <c r="AO160">
        <v>0.60470401400787199</v>
      </c>
      <c r="AP160">
        <v>0.60470401400787199</v>
      </c>
      <c r="AQ160">
        <v>0.60470401400787199</v>
      </c>
      <c r="AR160">
        <v>0.60470401400787199</v>
      </c>
      <c r="AS160">
        <v>0.60470401400787199</v>
      </c>
      <c r="AT160">
        <v>0.60470401400787199</v>
      </c>
      <c r="AU160">
        <v>0.60470401400787199</v>
      </c>
      <c r="AV160">
        <v>0.60470401400787199</v>
      </c>
      <c r="AW160">
        <v>0.60470401400787199</v>
      </c>
    </row>
    <row r="161" spans="1:49" x14ac:dyDescent="0.35">
      <c r="A161" s="1">
        <v>1993.23076923077</v>
      </c>
      <c r="B161">
        <v>0.94594791968570102</v>
      </c>
      <c r="C161">
        <v>0.91990176144594504</v>
      </c>
      <c r="D161">
        <v>0.88211040670408702</v>
      </c>
      <c r="E161">
        <v>0.82822884927670004</v>
      </c>
      <c r="F161">
        <v>0.75339737764681802</v>
      </c>
      <c r="G161">
        <v>0.79514805500254804</v>
      </c>
      <c r="H161">
        <v>0.83063498507071898</v>
      </c>
      <c r="I161">
        <v>0.86051926736997497</v>
      </c>
      <c r="J161">
        <v>0.885497026490077</v>
      </c>
      <c r="K161">
        <v>0.906247183770718</v>
      </c>
      <c r="L161">
        <v>0.92340055749290695</v>
      </c>
      <c r="M161">
        <v>0.91132274482273701</v>
      </c>
      <c r="N161">
        <v>0.89744868229644403</v>
      </c>
      <c r="O161">
        <v>0.88154869745664199</v>
      </c>
      <c r="P161">
        <v>0.86337686764085897</v>
      </c>
      <c r="Q161">
        <v>0.84267484307173601</v>
      </c>
      <c r="R161">
        <v>0.81917797108074097</v>
      </c>
      <c r="S161">
        <v>0.79262437075999803</v>
      </c>
      <c r="T161">
        <v>0.76276766168093901</v>
      </c>
      <c r="U161">
        <v>0.72939403811275805</v>
      </c>
      <c r="V161">
        <v>0.69234425088447304</v>
      </c>
      <c r="W161">
        <v>0.65154074459042599</v>
      </c>
      <c r="X161">
        <v>0.60701961507223201</v>
      </c>
      <c r="Y161">
        <v>0.60701961507223201</v>
      </c>
      <c r="Z161">
        <v>0.60701961507223201</v>
      </c>
      <c r="AA161">
        <v>0.60701961507223201</v>
      </c>
      <c r="AB161">
        <v>0.60701961507223201</v>
      </c>
      <c r="AC161">
        <v>0.60701961507223201</v>
      </c>
      <c r="AD161">
        <v>0.60701961507223201</v>
      </c>
      <c r="AE161">
        <v>0.60701961507223201</v>
      </c>
      <c r="AF161">
        <v>0.60701961507223201</v>
      </c>
      <c r="AG161">
        <v>0.60701961507223201</v>
      </c>
      <c r="AH161">
        <v>0.60701961507223201</v>
      </c>
      <c r="AI161">
        <v>0.60701961507223201</v>
      </c>
      <c r="AJ161">
        <v>0.60701961507223201</v>
      </c>
      <c r="AK161">
        <v>0.60701961507223201</v>
      </c>
      <c r="AL161">
        <v>0.60701961507223201</v>
      </c>
      <c r="AM161">
        <v>0.60701961507223201</v>
      </c>
      <c r="AN161">
        <v>0.60701961507223201</v>
      </c>
      <c r="AO161">
        <v>0.60701961507223201</v>
      </c>
      <c r="AP161">
        <v>0.60701961507223201</v>
      </c>
      <c r="AQ161">
        <v>0.60701961507223201</v>
      </c>
      <c r="AR161">
        <v>0.60701961507223201</v>
      </c>
      <c r="AS161">
        <v>0.60701961507223201</v>
      </c>
      <c r="AT161">
        <v>0.60701961507223201</v>
      </c>
      <c r="AU161">
        <v>0.60701961507223201</v>
      </c>
      <c r="AV161">
        <v>0.60701961507223201</v>
      </c>
      <c r="AW161">
        <v>0.60701961507223201</v>
      </c>
    </row>
    <row r="162" spans="1:49" x14ac:dyDescent="0.35">
      <c r="A162" s="1">
        <v>1993.3076923076901</v>
      </c>
      <c r="B162">
        <v>0.94792623703846401</v>
      </c>
      <c r="C162">
        <v>0.92279378229004705</v>
      </c>
      <c r="D162">
        <v>0.88628033711259202</v>
      </c>
      <c r="E162">
        <v>0.83411829566949502</v>
      </c>
      <c r="F162">
        <v>0.76146091616324096</v>
      </c>
      <c r="G162">
        <v>0.80203043285155295</v>
      </c>
      <c r="H162">
        <v>0.83645030747253102</v>
      </c>
      <c r="I162">
        <v>0.86539304040048504</v>
      </c>
      <c r="J162">
        <v>0.88955480185532798</v>
      </c>
      <c r="K162">
        <v>0.90960756321904201</v>
      </c>
      <c r="L162">
        <v>0.926171379338115</v>
      </c>
      <c r="M162">
        <v>0.91450989638463198</v>
      </c>
      <c r="N162">
        <v>0.90110690336323895</v>
      </c>
      <c r="O162">
        <v>0.88573718439845495</v>
      </c>
      <c r="P162">
        <v>0.86815860755676599</v>
      </c>
      <c r="Q162">
        <v>0.84811546316882302</v>
      </c>
      <c r="R162">
        <v>0.82534395338355604</v>
      </c>
      <c r="S162">
        <v>0.79958046258249904</v>
      </c>
      <c r="T162">
        <v>0.77057330331547602</v>
      </c>
      <c r="U162">
        <v>0.73809864097002498</v>
      </c>
      <c r="V162">
        <v>0.70198120614626103</v>
      </c>
      <c r="W162">
        <v>0.66212014299154498</v>
      </c>
      <c r="X162">
        <v>0.61851983457360804</v>
      </c>
      <c r="Y162">
        <v>0.61851983457360804</v>
      </c>
      <c r="Z162">
        <v>0.61851983457360804</v>
      </c>
      <c r="AA162">
        <v>0.61851983457360804</v>
      </c>
      <c r="AB162">
        <v>0.61851983457360804</v>
      </c>
      <c r="AC162">
        <v>0.61851983457360804</v>
      </c>
      <c r="AD162">
        <v>0.61851983457360804</v>
      </c>
      <c r="AE162">
        <v>0.61851983457360804</v>
      </c>
      <c r="AF162">
        <v>0.61851983457360804</v>
      </c>
      <c r="AG162">
        <v>0.61851983457360804</v>
      </c>
      <c r="AH162">
        <v>0.61851983457360804</v>
      </c>
      <c r="AI162">
        <v>0.61851983457360804</v>
      </c>
      <c r="AJ162">
        <v>0.61851983457360804</v>
      </c>
      <c r="AK162">
        <v>0.61851983457360804</v>
      </c>
      <c r="AL162">
        <v>0.61851983457360804</v>
      </c>
      <c r="AM162">
        <v>0.61851983457360804</v>
      </c>
      <c r="AN162">
        <v>0.61851983457360804</v>
      </c>
      <c r="AO162">
        <v>0.61851983457360804</v>
      </c>
      <c r="AP162">
        <v>0.61851983457360804</v>
      </c>
      <c r="AQ162">
        <v>0.61851983457360804</v>
      </c>
      <c r="AR162">
        <v>0.61851983457360804</v>
      </c>
      <c r="AS162">
        <v>0.61851983457360804</v>
      </c>
      <c r="AT162">
        <v>0.61851983457360804</v>
      </c>
      <c r="AU162">
        <v>0.61851983457360804</v>
      </c>
      <c r="AV162">
        <v>0.61851983457360804</v>
      </c>
      <c r="AW162">
        <v>0.61851983457360804</v>
      </c>
    </row>
    <row r="163" spans="1:49" x14ac:dyDescent="0.35">
      <c r="A163" s="1">
        <v>1993.38461538462</v>
      </c>
      <c r="B163">
        <v>0.94989780781622901</v>
      </c>
      <c r="C163">
        <v>0.92567895935533495</v>
      </c>
      <c r="D163">
        <v>0.890446947941127</v>
      </c>
      <c r="E163">
        <v>0.84001697654701402</v>
      </c>
      <c r="F163">
        <v>0.76956582361145398</v>
      </c>
      <c r="G163">
        <v>0.80893414482382098</v>
      </c>
      <c r="H163">
        <v>0.842274114663352</v>
      </c>
      <c r="I163">
        <v>0.87026746044352199</v>
      </c>
      <c r="J163">
        <v>0.89360876444621395</v>
      </c>
      <c r="K163">
        <v>0.91296187081510505</v>
      </c>
      <c r="L163">
        <v>0.92893525079116401</v>
      </c>
      <c r="M163">
        <v>0.91769062297659199</v>
      </c>
      <c r="N163">
        <v>0.90475985039172802</v>
      </c>
      <c r="O163">
        <v>0.88992243694209605</v>
      </c>
      <c r="P163">
        <v>0.87294038784572003</v>
      </c>
      <c r="Q163">
        <v>0.853561082320896</v>
      </c>
      <c r="R163">
        <v>0.83152214856771101</v>
      </c>
      <c r="S163">
        <v>0.80655894873169598</v>
      </c>
      <c r="T163">
        <v>0.77841535558192498</v>
      </c>
      <c r="U163">
        <v>0.74685852960774601</v>
      </c>
      <c r="V163">
        <v>0.71169834303246204</v>
      </c>
      <c r="W163">
        <v>0.67281188676100001</v>
      </c>
      <c r="X163">
        <v>0.63017306134647999</v>
      </c>
      <c r="Y163">
        <v>0.63017306134647999</v>
      </c>
      <c r="Z163">
        <v>0.63017306134647999</v>
      </c>
      <c r="AA163">
        <v>0.63017306134647999</v>
      </c>
      <c r="AB163">
        <v>0.63017306134647999</v>
      </c>
      <c r="AC163">
        <v>0.63017306134647999</v>
      </c>
      <c r="AD163">
        <v>0.63017306134647999</v>
      </c>
      <c r="AE163">
        <v>0.63017306134647999</v>
      </c>
      <c r="AF163">
        <v>0.63017306134647999</v>
      </c>
      <c r="AG163">
        <v>0.63017306134647999</v>
      </c>
      <c r="AH163">
        <v>0.63017306134647999</v>
      </c>
      <c r="AI163">
        <v>0.63017306134647999</v>
      </c>
      <c r="AJ163">
        <v>0.63017306134647999</v>
      </c>
      <c r="AK163">
        <v>0.63017306134647999</v>
      </c>
      <c r="AL163">
        <v>0.63017306134647999</v>
      </c>
      <c r="AM163">
        <v>0.63017306134647999</v>
      </c>
      <c r="AN163">
        <v>0.63017306134647999</v>
      </c>
      <c r="AO163">
        <v>0.63017306134647999</v>
      </c>
      <c r="AP163">
        <v>0.63017306134647999</v>
      </c>
      <c r="AQ163">
        <v>0.63017306134647999</v>
      </c>
      <c r="AR163">
        <v>0.63017306134647999</v>
      </c>
      <c r="AS163">
        <v>0.63017306134647999</v>
      </c>
      <c r="AT163">
        <v>0.63017306134647999</v>
      </c>
      <c r="AU163">
        <v>0.63017306134647999</v>
      </c>
      <c r="AV163">
        <v>0.63017306134647999</v>
      </c>
      <c r="AW163">
        <v>0.63017306134647999</v>
      </c>
    </row>
    <row r="164" spans="1:49" x14ac:dyDescent="0.35">
      <c r="A164" s="1">
        <v>1993.4615384615399</v>
      </c>
      <c r="B164">
        <v>0.95169043476381099</v>
      </c>
      <c r="C164">
        <v>0.92830488491216701</v>
      </c>
      <c r="D164">
        <v>0.89424483909430297</v>
      </c>
      <c r="E164">
        <v>0.84540575713739896</v>
      </c>
      <c r="F164">
        <v>0.77699516015175696</v>
      </c>
      <c r="G164">
        <v>0.81525025152150499</v>
      </c>
      <c r="H164">
        <v>0.84759394358405404</v>
      </c>
      <c r="I164">
        <v>0.87471445178323903</v>
      </c>
      <c r="J164">
        <v>0.89730347118105502</v>
      </c>
      <c r="K164">
        <v>0.91601640097471704</v>
      </c>
      <c r="L164">
        <v>0.93145043031845398</v>
      </c>
      <c r="M164">
        <v>0.92058650844178402</v>
      </c>
      <c r="N164">
        <v>0.90808748775095605</v>
      </c>
      <c r="O164">
        <v>0.89373740678158498</v>
      </c>
      <c r="P164">
        <v>0.87730234716308098</v>
      </c>
      <c r="Q164">
        <v>0.858532898875765</v>
      </c>
      <c r="R164">
        <v>0.83716849316088904</v>
      </c>
      <c r="S164">
        <v>0.81294418894315301</v>
      </c>
      <c r="T164">
        <v>0.78560057946719797</v>
      </c>
      <c r="U164">
        <v>0.75489752761162898</v>
      </c>
      <c r="V164">
        <v>0.72063240270929396</v>
      </c>
      <c r="W164">
        <v>0.68266332387939899</v>
      </c>
      <c r="X164">
        <v>0.64093754262027602</v>
      </c>
      <c r="Y164">
        <v>0.64093754262027602</v>
      </c>
      <c r="Z164">
        <v>0.64093754262027602</v>
      </c>
      <c r="AA164">
        <v>0.64093754262027602</v>
      </c>
      <c r="AB164">
        <v>0.64093754262027602</v>
      </c>
      <c r="AC164">
        <v>0.64093754262027602</v>
      </c>
      <c r="AD164">
        <v>0.64093754262027602</v>
      </c>
      <c r="AE164">
        <v>0.64093754262027602</v>
      </c>
      <c r="AF164">
        <v>0.64093754262027602</v>
      </c>
      <c r="AG164">
        <v>0.64093754262027602</v>
      </c>
      <c r="AH164">
        <v>0.64093754262027602</v>
      </c>
      <c r="AI164">
        <v>0.64093754262027602</v>
      </c>
      <c r="AJ164">
        <v>0.64093754262027602</v>
      </c>
      <c r="AK164">
        <v>0.64093754262027602</v>
      </c>
      <c r="AL164">
        <v>0.64093754262027602</v>
      </c>
      <c r="AM164">
        <v>0.64093754262027602</v>
      </c>
      <c r="AN164">
        <v>0.64093754262027602</v>
      </c>
      <c r="AO164">
        <v>0.64093754262027602</v>
      </c>
      <c r="AP164">
        <v>0.64093754262027602</v>
      </c>
      <c r="AQ164">
        <v>0.64093754262027602</v>
      </c>
      <c r="AR164">
        <v>0.64093754262027602</v>
      </c>
      <c r="AS164">
        <v>0.64093754262027602</v>
      </c>
      <c r="AT164">
        <v>0.64093754262027602</v>
      </c>
      <c r="AU164">
        <v>0.64093754262027602</v>
      </c>
      <c r="AV164">
        <v>0.64093754262027602</v>
      </c>
      <c r="AW164">
        <v>0.64093754262027602</v>
      </c>
    </row>
    <row r="165" spans="1:49" x14ac:dyDescent="0.35">
      <c r="A165" s="1">
        <v>1993.5384615384601</v>
      </c>
      <c r="B165">
        <v>0.95226536620226299</v>
      </c>
      <c r="C165">
        <v>0.92914759866285801</v>
      </c>
      <c r="D165">
        <v>0.89546480613634805</v>
      </c>
      <c r="E165">
        <v>0.84713919722828701</v>
      </c>
      <c r="F165">
        <v>0.77939006753352902</v>
      </c>
      <c r="G165">
        <v>0.81728384430262302</v>
      </c>
      <c r="H165">
        <v>0.84930509248257202</v>
      </c>
      <c r="I165">
        <v>0.87614371694210602</v>
      </c>
      <c r="J165">
        <v>0.89849019128205199</v>
      </c>
      <c r="K165">
        <v>0.91699699109727895</v>
      </c>
      <c r="L165">
        <v>0.93225753476960005</v>
      </c>
      <c r="M165">
        <v>0.92151605290414096</v>
      </c>
      <c r="N165">
        <v>0.90915598634836303</v>
      </c>
      <c r="O165">
        <v>0.89496287735342706</v>
      </c>
      <c r="P165">
        <v>0.87870417894549702</v>
      </c>
      <c r="Q165">
        <v>0.86013159284985896</v>
      </c>
      <c r="R165">
        <v>0.83898523210335196</v>
      </c>
      <c r="S165">
        <v>0.81500018685810105</v>
      </c>
      <c r="T165">
        <v>0.78791615462493703</v>
      </c>
      <c r="U165">
        <v>0.75749084231721997</v>
      </c>
      <c r="V165">
        <v>0.72351781982146501</v>
      </c>
      <c r="W165">
        <v>0.68584935004943803</v>
      </c>
      <c r="X165">
        <v>0.64442436761519295</v>
      </c>
      <c r="Y165">
        <v>0.64442436761519295</v>
      </c>
      <c r="Z165">
        <v>0.64442436761519295</v>
      </c>
      <c r="AA165">
        <v>0.64442436761519295</v>
      </c>
      <c r="AB165">
        <v>0.64442436761519295</v>
      </c>
      <c r="AC165">
        <v>0.64442436761519295</v>
      </c>
      <c r="AD165">
        <v>0.64442436761519295</v>
      </c>
      <c r="AE165">
        <v>0.64442436761519295</v>
      </c>
      <c r="AF165">
        <v>0.64442436761519295</v>
      </c>
      <c r="AG165">
        <v>0.64442436761519295</v>
      </c>
      <c r="AH165">
        <v>0.64442436761519295</v>
      </c>
      <c r="AI165">
        <v>0.64442436761519295</v>
      </c>
      <c r="AJ165">
        <v>0.64442436761519295</v>
      </c>
      <c r="AK165">
        <v>0.64442436761519295</v>
      </c>
      <c r="AL165">
        <v>0.64442436761519295</v>
      </c>
      <c r="AM165">
        <v>0.64442436761519295</v>
      </c>
      <c r="AN165">
        <v>0.64442436761519295</v>
      </c>
      <c r="AO165">
        <v>0.64442436761519295</v>
      </c>
      <c r="AP165">
        <v>0.64442436761519295</v>
      </c>
      <c r="AQ165">
        <v>0.64442436761519295</v>
      </c>
      <c r="AR165">
        <v>0.64442436761519295</v>
      </c>
      <c r="AS165">
        <v>0.64442436761519295</v>
      </c>
      <c r="AT165">
        <v>0.64442436761519295</v>
      </c>
      <c r="AU165">
        <v>0.64442436761519295</v>
      </c>
      <c r="AV165">
        <v>0.64442436761519295</v>
      </c>
      <c r="AW165">
        <v>0.64442436761519295</v>
      </c>
    </row>
    <row r="166" spans="1:49" x14ac:dyDescent="0.35">
      <c r="A166" s="1">
        <v>1993.61538461538</v>
      </c>
      <c r="B166">
        <v>0.95231662933979699</v>
      </c>
      <c r="C166">
        <v>0.92922275073602101</v>
      </c>
      <c r="D166">
        <v>0.89557362815869002</v>
      </c>
      <c r="E166">
        <v>0.84729387912761001</v>
      </c>
      <c r="F166">
        <v>0.779603894609184</v>
      </c>
      <c r="G166">
        <v>0.81746535381402496</v>
      </c>
      <c r="H166">
        <v>0.84945778262744298</v>
      </c>
      <c r="I166">
        <v>0.87627122721781803</v>
      </c>
      <c r="J166">
        <v>0.89859604525080305</v>
      </c>
      <c r="K166">
        <v>0.91708444653819099</v>
      </c>
      <c r="L166">
        <v>0.93232950963660899</v>
      </c>
      <c r="M166">
        <v>0.92159895301929295</v>
      </c>
      <c r="N166">
        <v>0.90925128754389295</v>
      </c>
      <c r="O166">
        <v>0.89507219070699595</v>
      </c>
      <c r="P166">
        <v>0.87882923933020496</v>
      </c>
      <c r="Q166">
        <v>0.86027423621108901</v>
      </c>
      <c r="R166">
        <v>0.83914735763749604</v>
      </c>
      <c r="S166">
        <v>0.81518369960417902</v>
      </c>
      <c r="T166">
        <v>0.78812288347940296</v>
      </c>
      <c r="U166">
        <v>0.75772242836012704</v>
      </c>
      <c r="V166">
        <v>0.72377557042109197</v>
      </c>
      <c r="W166">
        <v>0.68613405593995702</v>
      </c>
      <c r="X166">
        <v>0.64473608358726497</v>
      </c>
      <c r="Y166">
        <v>0.64473608358726497</v>
      </c>
      <c r="Z166">
        <v>0.64473608358726497</v>
      </c>
      <c r="AA166">
        <v>0.64473608358726497</v>
      </c>
      <c r="AB166">
        <v>0.64473608358726497</v>
      </c>
      <c r="AC166">
        <v>0.64473608358726497</v>
      </c>
      <c r="AD166">
        <v>0.64473608358726497</v>
      </c>
      <c r="AE166">
        <v>0.64473608358726497</v>
      </c>
      <c r="AF166">
        <v>0.64473608358726497</v>
      </c>
      <c r="AG166">
        <v>0.64473608358726497</v>
      </c>
      <c r="AH166">
        <v>0.64473608358726497</v>
      </c>
      <c r="AI166">
        <v>0.64473608358726497</v>
      </c>
      <c r="AJ166">
        <v>0.64473608358726497</v>
      </c>
      <c r="AK166">
        <v>0.64473608358726497</v>
      </c>
      <c r="AL166">
        <v>0.64473608358726497</v>
      </c>
      <c r="AM166">
        <v>0.64473608358726497</v>
      </c>
      <c r="AN166">
        <v>0.64473608358726497</v>
      </c>
      <c r="AO166">
        <v>0.64473608358726497</v>
      </c>
      <c r="AP166">
        <v>0.64473608358726497</v>
      </c>
      <c r="AQ166">
        <v>0.64473608358726497</v>
      </c>
      <c r="AR166">
        <v>0.64473608358726497</v>
      </c>
      <c r="AS166">
        <v>0.64473608358726497</v>
      </c>
      <c r="AT166">
        <v>0.64473608358726497</v>
      </c>
      <c r="AU166">
        <v>0.64473608358726497</v>
      </c>
      <c r="AV166">
        <v>0.64473608358726497</v>
      </c>
      <c r="AW166">
        <v>0.64473608358726497</v>
      </c>
    </row>
    <row r="167" spans="1:49" x14ac:dyDescent="0.35">
      <c r="A167" s="1">
        <v>1993.6923076923099</v>
      </c>
      <c r="B167">
        <v>0.95158255011031601</v>
      </c>
      <c r="C167">
        <v>0.92814677997834405</v>
      </c>
      <c r="D167">
        <v>0.89401601811768205</v>
      </c>
      <c r="E167">
        <v>0.84508075975590502</v>
      </c>
      <c r="F167">
        <v>0.77654642073938096</v>
      </c>
      <c r="G167">
        <v>0.81486907975443801</v>
      </c>
      <c r="H167">
        <v>0.84727311950148398</v>
      </c>
      <c r="I167">
        <v>0.87444641705574999</v>
      </c>
      <c r="J167">
        <v>0.897080880602518</v>
      </c>
      <c r="K167">
        <v>0.91583244625634896</v>
      </c>
      <c r="L167">
        <v>0.93129900247860398</v>
      </c>
      <c r="M167">
        <v>0.92041212339475897</v>
      </c>
      <c r="N167">
        <v>0.90788705438370598</v>
      </c>
      <c r="O167">
        <v>0.89350755449021901</v>
      </c>
      <c r="P167">
        <v>0.87703945147902795</v>
      </c>
      <c r="Q167">
        <v>0.85823313116893896</v>
      </c>
      <c r="R167">
        <v>0.83682790249512295</v>
      </c>
      <c r="S167">
        <v>0.812558825520872</v>
      </c>
      <c r="T167">
        <v>0.785166670089953</v>
      </c>
      <c r="U167">
        <v>0.75441171373522298</v>
      </c>
      <c r="V167">
        <v>0.72009205029474099</v>
      </c>
      <c r="W167">
        <v>0.68206691037990297</v>
      </c>
      <c r="X167">
        <v>0.64028511889796602</v>
      </c>
      <c r="Y167">
        <v>0.64028511889796602</v>
      </c>
      <c r="Z167">
        <v>0.64028511889796602</v>
      </c>
      <c r="AA167">
        <v>0.64028511889796602</v>
      </c>
      <c r="AB167">
        <v>0.64028511889796602</v>
      </c>
      <c r="AC167">
        <v>0.64028511889796602</v>
      </c>
      <c r="AD167">
        <v>0.64028511889796602</v>
      </c>
      <c r="AE167">
        <v>0.64028511889796602</v>
      </c>
      <c r="AF167">
        <v>0.64028511889796602</v>
      </c>
      <c r="AG167">
        <v>0.64028511889796602</v>
      </c>
      <c r="AH167">
        <v>0.64028511889796602</v>
      </c>
      <c r="AI167">
        <v>0.64028511889796602</v>
      </c>
      <c r="AJ167">
        <v>0.64028511889796602</v>
      </c>
      <c r="AK167">
        <v>0.64028511889796602</v>
      </c>
      <c r="AL167">
        <v>0.64028511889796602</v>
      </c>
      <c r="AM167">
        <v>0.64028511889796602</v>
      </c>
      <c r="AN167">
        <v>0.64028511889796602</v>
      </c>
      <c r="AO167">
        <v>0.64028511889796602</v>
      </c>
      <c r="AP167">
        <v>0.64028511889796602</v>
      </c>
      <c r="AQ167">
        <v>0.64028511889796602</v>
      </c>
      <c r="AR167">
        <v>0.64028511889796602</v>
      </c>
      <c r="AS167">
        <v>0.64028511889796602</v>
      </c>
      <c r="AT167">
        <v>0.64028511889796602</v>
      </c>
      <c r="AU167">
        <v>0.64028511889796602</v>
      </c>
      <c r="AV167">
        <v>0.64028511889796602</v>
      </c>
      <c r="AW167">
        <v>0.64028511889796602</v>
      </c>
    </row>
    <row r="168" spans="1:49" x14ac:dyDescent="0.35">
      <c r="A168" s="1">
        <v>1993.76923076923</v>
      </c>
      <c r="B168">
        <v>0.95030961898381205</v>
      </c>
      <c r="C168">
        <v>0.92628197990435501</v>
      </c>
      <c r="D168">
        <v>0.89131862179971899</v>
      </c>
      <c r="E168">
        <v>0.84125276462658805</v>
      </c>
      <c r="F168">
        <v>0.77126745444091804</v>
      </c>
      <c r="G168">
        <v>0.81038182072501996</v>
      </c>
      <c r="H168">
        <v>0.84349413662327799</v>
      </c>
      <c r="I168">
        <v>0.87128778196926504</v>
      </c>
      <c r="J168">
        <v>0.89445679839958303</v>
      </c>
      <c r="K168">
        <v>0.91366317949289799</v>
      </c>
      <c r="L168">
        <v>0.92951286815886602</v>
      </c>
      <c r="M168">
        <v>0.91835555597572904</v>
      </c>
      <c r="N168">
        <v>0.905523766012578</v>
      </c>
      <c r="O168">
        <v>0.89079802332623104</v>
      </c>
      <c r="P168">
        <v>0.87394124294534103</v>
      </c>
      <c r="Q168">
        <v>0.85470150758976204</v>
      </c>
      <c r="R168">
        <v>0.83281681667388396</v>
      </c>
      <c r="S168">
        <v>0.80802240942082204</v>
      </c>
      <c r="T168">
        <v>0.78006134063642296</v>
      </c>
      <c r="U168">
        <v>0.74869901822637797</v>
      </c>
      <c r="V168">
        <v>0.71374235565468802</v>
      </c>
      <c r="W168">
        <v>0.675063992119462</v>
      </c>
      <c r="X168">
        <v>0.63263161295301096</v>
      </c>
      <c r="Y168">
        <v>0.63263161295301096</v>
      </c>
      <c r="Z168">
        <v>0.63263161295301096</v>
      </c>
      <c r="AA168">
        <v>0.63263161295301096</v>
      </c>
      <c r="AB168">
        <v>0.63263161295301096</v>
      </c>
      <c r="AC168">
        <v>0.63263161295301096</v>
      </c>
      <c r="AD168">
        <v>0.63263161295301096</v>
      </c>
      <c r="AE168">
        <v>0.63263161295301096</v>
      </c>
      <c r="AF168">
        <v>0.63263161295301096</v>
      </c>
      <c r="AG168">
        <v>0.63263161295301096</v>
      </c>
      <c r="AH168">
        <v>0.63263161295301096</v>
      </c>
      <c r="AI168">
        <v>0.63263161295301096</v>
      </c>
      <c r="AJ168">
        <v>0.63263161295301096</v>
      </c>
      <c r="AK168">
        <v>0.63263161295301096</v>
      </c>
      <c r="AL168">
        <v>0.63263161295301096</v>
      </c>
      <c r="AM168">
        <v>0.63263161295301096</v>
      </c>
      <c r="AN168">
        <v>0.63263161295301096</v>
      </c>
      <c r="AO168">
        <v>0.63263161295301096</v>
      </c>
      <c r="AP168">
        <v>0.63263161295301096</v>
      </c>
      <c r="AQ168">
        <v>0.63263161295301096</v>
      </c>
      <c r="AR168">
        <v>0.63263161295301096</v>
      </c>
      <c r="AS168">
        <v>0.63263161295301096</v>
      </c>
      <c r="AT168">
        <v>0.63263161295301096</v>
      </c>
      <c r="AU168">
        <v>0.63263161295301096</v>
      </c>
      <c r="AV168">
        <v>0.63263161295301096</v>
      </c>
      <c r="AW168">
        <v>0.63263161295301096</v>
      </c>
    </row>
    <row r="169" spans="1:49" x14ac:dyDescent="0.35">
      <c r="A169" s="1">
        <v>1993.8461538461499</v>
      </c>
      <c r="B169">
        <v>0.94846565095905599</v>
      </c>
      <c r="C169">
        <v>0.92358285592399203</v>
      </c>
      <c r="D169">
        <v>0.88741922362606596</v>
      </c>
      <c r="E169">
        <v>0.83572923923182896</v>
      </c>
      <c r="F169">
        <v>0.763671536127982</v>
      </c>
      <c r="G169">
        <v>0.80391480793794701</v>
      </c>
      <c r="H169">
        <v>0.83804086559116497</v>
      </c>
      <c r="I169">
        <v>0.86672494827866897</v>
      </c>
      <c r="J169">
        <v>0.89066295520713401</v>
      </c>
      <c r="K169">
        <v>0.91052475405401201</v>
      </c>
      <c r="L169">
        <v>0.92692731580930998</v>
      </c>
      <c r="M169">
        <v>0.915379689800499</v>
      </c>
      <c r="N169">
        <v>0.90210562078018697</v>
      </c>
      <c r="O169">
        <v>0.886881156468734</v>
      </c>
      <c r="P169">
        <v>0.86946526102338595</v>
      </c>
      <c r="Q169">
        <v>0.84960302419095801</v>
      </c>
      <c r="R169">
        <v>0.82703098087941096</v>
      </c>
      <c r="S169">
        <v>0.80148516499892097</v>
      </c>
      <c r="T169">
        <v>0.77271258908277296</v>
      </c>
      <c r="U169">
        <v>0.74048685501425704</v>
      </c>
      <c r="V169">
        <v>0.70462851599939802</v>
      </c>
      <c r="W169">
        <v>0.66503056328855703</v>
      </c>
      <c r="X169">
        <v>0.62168892406345899</v>
      </c>
      <c r="Y169">
        <v>0.62168892406345899</v>
      </c>
      <c r="Z169">
        <v>0.62168892406345899</v>
      </c>
      <c r="AA169">
        <v>0.62168892406345899</v>
      </c>
      <c r="AB169">
        <v>0.62168892406345899</v>
      </c>
      <c r="AC169">
        <v>0.62168892406345899</v>
      </c>
      <c r="AD169">
        <v>0.62168892406345899</v>
      </c>
      <c r="AE169">
        <v>0.62168892406345899</v>
      </c>
      <c r="AF169">
        <v>0.62168892406345899</v>
      </c>
      <c r="AG169">
        <v>0.62168892406345899</v>
      </c>
      <c r="AH169">
        <v>0.62168892406345899</v>
      </c>
      <c r="AI169">
        <v>0.62168892406345899</v>
      </c>
      <c r="AJ169">
        <v>0.62168892406345899</v>
      </c>
      <c r="AK169">
        <v>0.62168892406345899</v>
      </c>
      <c r="AL169">
        <v>0.62168892406345899</v>
      </c>
      <c r="AM169">
        <v>0.62168892406345899</v>
      </c>
      <c r="AN169">
        <v>0.62168892406345899</v>
      </c>
      <c r="AO169">
        <v>0.62168892406345899</v>
      </c>
      <c r="AP169">
        <v>0.62168892406345899</v>
      </c>
      <c r="AQ169">
        <v>0.62168892406345899</v>
      </c>
      <c r="AR169">
        <v>0.62168892406345899</v>
      </c>
      <c r="AS169">
        <v>0.62168892406345899</v>
      </c>
      <c r="AT169">
        <v>0.62168892406345899</v>
      </c>
      <c r="AU169">
        <v>0.62168892406345899</v>
      </c>
      <c r="AV169">
        <v>0.62168892406345899</v>
      </c>
      <c r="AW169">
        <v>0.62168892406345899</v>
      </c>
    </row>
    <row r="170" spans="1:49" x14ac:dyDescent="0.35">
      <c r="A170" s="1">
        <v>1993.9230769230801</v>
      </c>
      <c r="B170">
        <v>0.94632039066226303</v>
      </c>
      <c r="C170">
        <v>0.92044602945439702</v>
      </c>
      <c r="D170">
        <v>0.88289467026283397</v>
      </c>
      <c r="E170">
        <v>0.82933544659521097</v>
      </c>
      <c r="F170">
        <v>0.75491028479748601</v>
      </c>
      <c r="G170">
        <v>0.79644041397678</v>
      </c>
      <c r="H170">
        <v>0.83172770329157897</v>
      </c>
      <c r="I170">
        <v>0.86143555994763399</v>
      </c>
      <c r="J170">
        <v>0.88626024104119405</v>
      </c>
      <c r="K170">
        <v>0.90687945083070998</v>
      </c>
      <c r="L170">
        <v>0.92392204650196397</v>
      </c>
      <c r="M170">
        <v>0.91192246958866596</v>
      </c>
      <c r="N170">
        <v>0.89813688677130898</v>
      </c>
      <c r="O170">
        <v>0.88233644339030504</v>
      </c>
      <c r="P170">
        <v>0.86427590307493696</v>
      </c>
      <c r="Q170">
        <v>0.84369737826401303</v>
      </c>
      <c r="R170">
        <v>0.820336333623359</v>
      </c>
      <c r="S170">
        <v>0.793930508139713</v>
      </c>
      <c r="T170">
        <v>0.76423245815442198</v>
      </c>
      <c r="U170">
        <v>0.73102641547660696</v>
      </c>
      <c r="V170">
        <v>0.69415003224421701</v>
      </c>
      <c r="W170">
        <v>0.65352128011784405</v>
      </c>
      <c r="X170">
        <v>0.60917020307547698</v>
      </c>
      <c r="Y170">
        <v>0.60917020307547698</v>
      </c>
      <c r="Z170">
        <v>0.60917020307547698</v>
      </c>
      <c r="AA170">
        <v>0.60917020307547698</v>
      </c>
      <c r="AB170">
        <v>0.60917020307547698</v>
      </c>
      <c r="AC170">
        <v>0.60917020307547698</v>
      </c>
      <c r="AD170">
        <v>0.60917020307547698</v>
      </c>
      <c r="AE170">
        <v>0.60917020307547698</v>
      </c>
      <c r="AF170">
        <v>0.60917020307547698</v>
      </c>
      <c r="AG170">
        <v>0.60917020307547698</v>
      </c>
      <c r="AH170">
        <v>0.60917020307547698</v>
      </c>
      <c r="AI170">
        <v>0.60917020307547698</v>
      </c>
      <c r="AJ170">
        <v>0.60917020307547698</v>
      </c>
      <c r="AK170">
        <v>0.60917020307547698</v>
      </c>
      <c r="AL170">
        <v>0.60917020307547698</v>
      </c>
      <c r="AM170">
        <v>0.60917020307547698</v>
      </c>
      <c r="AN170">
        <v>0.60917020307547698</v>
      </c>
      <c r="AO170">
        <v>0.60917020307547698</v>
      </c>
      <c r="AP170">
        <v>0.60917020307547698</v>
      </c>
      <c r="AQ170">
        <v>0.60917020307547698</v>
      </c>
      <c r="AR170">
        <v>0.60917020307547698</v>
      </c>
      <c r="AS170">
        <v>0.60917020307547698</v>
      </c>
      <c r="AT170">
        <v>0.60917020307547698</v>
      </c>
      <c r="AU170">
        <v>0.60917020307547698</v>
      </c>
      <c r="AV170">
        <v>0.60917020307547698</v>
      </c>
      <c r="AW170">
        <v>0.60917020307547698</v>
      </c>
    </row>
    <row r="171" spans="1:49" x14ac:dyDescent="0.35">
      <c r="A171" s="1">
        <v>1994.0769230769199</v>
      </c>
      <c r="B171">
        <v>0.94485325230033401</v>
      </c>
      <c r="C171">
        <v>0.91830281732017605</v>
      </c>
      <c r="D171">
        <v>0.87980775512755705</v>
      </c>
      <c r="E171">
        <v>0.82498266033239798</v>
      </c>
      <c r="F171">
        <v>0.74896514444470497</v>
      </c>
      <c r="G171">
        <v>0.79135909239494395</v>
      </c>
      <c r="H171">
        <v>0.82742938051100201</v>
      </c>
      <c r="I171">
        <v>0.85782989985186497</v>
      </c>
      <c r="J171">
        <v>0.88325605639541305</v>
      </c>
      <c r="K171">
        <v>0.90439010475867498</v>
      </c>
      <c r="L171">
        <v>0.92186845205942902</v>
      </c>
      <c r="M171">
        <v>0.90956111090042702</v>
      </c>
      <c r="N171">
        <v>0.89542758054634197</v>
      </c>
      <c r="O171">
        <v>0.87923584195078097</v>
      </c>
      <c r="P171">
        <v>0.86073802866479199</v>
      </c>
      <c r="Q171">
        <v>0.83967452537110998</v>
      </c>
      <c r="R171">
        <v>0.81578045052668402</v>
      </c>
      <c r="S171">
        <v>0.78879518221712597</v>
      </c>
      <c r="T171">
        <v>0.75847563403807405</v>
      </c>
      <c r="U171">
        <v>0.72461396314987103</v>
      </c>
      <c r="V171">
        <v>0.68706024274532795</v>
      </c>
      <c r="W171">
        <v>0.64575028564243797</v>
      </c>
      <c r="X171">
        <v>0.60073817993912804</v>
      </c>
      <c r="Y171">
        <v>0.60073817993912804</v>
      </c>
      <c r="Z171">
        <v>0.60073817993912804</v>
      </c>
      <c r="AA171">
        <v>0.60073817993912804</v>
      </c>
      <c r="AB171">
        <v>0.60073817993912804</v>
      </c>
      <c r="AC171">
        <v>0.60073817993912804</v>
      </c>
      <c r="AD171">
        <v>0.60073817993912804</v>
      </c>
      <c r="AE171">
        <v>0.60073817993912804</v>
      </c>
      <c r="AF171">
        <v>0.60073817993912804</v>
      </c>
      <c r="AG171">
        <v>0.60073817993912804</v>
      </c>
      <c r="AH171">
        <v>0.60073817993912804</v>
      </c>
      <c r="AI171">
        <v>0.60073817993912804</v>
      </c>
      <c r="AJ171">
        <v>0.60073817993912804</v>
      </c>
      <c r="AK171">
        <v>0.60073817993912804</v>
      </c>
      <c r="AL171">
        <v>0.60073817993912804</v>
      </c>
      <c r="AM171">
        <v>0.60073817993912804</v>
      </c>
      <c r="AN171">
        <v>0.60073817993912804</v>
      </c>
      <c r="AO171">
        <v>0.60073817993912804</v>
      </c>
      <c r="AP171">
        <v>0.60073817993912804</v>
      </c>
      <c r="AQ171">
        <v>0.60073817993912804</v>
      </c>
      <c r="AR171">
        <v>0.60073817993912804</v>
      </c>
      <c r="AS171">
        <v>0.60073817993912804</v>
      </c>
      <c r="AT171">
        <v>0.60073817993912804</v>
      </c>
      <c r="AU171">
        <v>0.60073817993912804</v>
      </c>
      <c r="AV171">
        <v>0.60073817993912804</v>
      </c>
      <c r="AW171">
        <v>0.60073817993912804</v>
      </c>
    </row>
    <row r="172" spans="1:49" x14ac:dyDescent="0.35">
      <c r="A172" s="1">
        <v>1994.1538461538501</v>
      </c>
      <c r="B172">
        <v>0.94519328306333095</v>
      </c>
      <c r="C172">
        <v>0.91879938930580596</v>
      </c>
      <c r="D172">
        <v>0.880522656719396</v>
      </c>
      <c r="E172">
        <v>0.82599004450809699</v>
      </c>
      <c r="F172">
        <v>0.75033965564857596</v>
      </c>
      <c r="G172">
        <v>0.792534570126884</v>
      </c>
      <c r="H172">
        <v>0.82842419094644204</v>
      </c>
      <c r="I172">
        <v>0.85866471603083605</v>
      </c>
      <c r="J172">
        <v>0.88395182696444696</v>
      </c>
      <c r="K172">
        <v>0.90496678178450596</v>
      </c>
      <c r="L172">
        <v>0.92234427943406505</v>
      </c>
      <c r="M172">
        <v>0.91010817140074196</v>
      </c>
      <c r="N172">
        <v>0.89605514741159897</v>
      </c>
      <c r="O172">
        <v>0.87995390825835895</v>
      </c>
      <c r="P172">
        <v>0.86155717961331801</v>
      </c>
      <c r="Q172">
        <v>0.84060572446831605</v>
      </c>
      <c r="R172">
        <v>0.81683471391249596</v>
      </c>
      <c r="S172">
        <v>0.78998311238987595</v>
      </c>
      <c r="T172">
        <v>0.759806783404537</v>
      </c>
      <c r="U172">
        <v>0.72609600091831805</v>
      </c>
      <c r="V172">
        <v>0.68869790827570898</v>
      </c>
      <c r="W172">
        <v>0.64754413071835903</v>
      </c>
      <c r="X172">
        <v>0.60268313521967598</v>
      </c>
      <c r="Y172">
        <v>0.60268313521967598</v>
      </c>
      <c r="Z172">
        <v>0.60268313521967598</v>
      </c>
      <c r="AA172">
        <v>0.60268313521967598</v>
      </c>
      <c r="AB172">
        <v>0.60268313521967598</v>
      </c>
      <c r="AC172">
        <v>0.60268313521967598</v>
      </c>
      <c r="AD172">
        <v>0.60268313521967598</v>
      </c>
      <c r="AE172">
        <v>0.60268313521967598</v>
      </c>
      <c r="AF172">
        <v>0.60268313521967598</v>
      </c>
      <c r="AG172">
        <v>0.60268313521967598</v>
      </c>
      <c r="AH172">
        <v>0.60268313521967598</v>
      </c>
      <c r="AI172">
        <v>0.60268313521967598</v>
      </c>
      <c r="AJ172">
        <v>0.60268313521967598</v>
      </c>
      <c r="AK172">
        <v>0.60268313521967598</v>
      </c>
      <c r="AL172">
        <v>0.60268313521967598</v>
      </c>
      <c r="AM172">
        <v>0.60268313521967598</v>
      </c>
      <c r="AN172">
        <v>0.60268313521967598</v>
      </c>
      <c r="AO172">
        <v>0.60268313521967598</v>
      </c>
      <c r="AP172">
        <v>0.60268313521967598</v>
      </c>
      <c r="AQ172">
        <v>0.60268313521967598</v>
      </c>
      <c r="AR172">
        <v>0.60268313521967598</v>
      </c>
      <c r="AS172">
        <v>0.60268313521967598</v>
      </c>
      <c r="AT172">
        <v>0.60268313521967598</v>
      </c>
      <c r="AU172">
        <v>0.60268313521967598</v>
      </c>
      <c r="AV172">
        <v>0.60268313521967598</v>
      </c>
      <c r="AW172">
        <v>0.60268313521967598</v>
      </c>
    </row>
    <row r="173" spans="1:49" x14ac:dyDescent="0.35">
      <c r="A173" s="1">
        <v>1994.23076923077</v>
      </c>
      <c r="B173">
        <v>0.94514878484551401</v>
      </c>
      <c r="C173">
        <v>0.91873440017309804</v>
      </c>
      <c r="D173">
        <v>0.88042908253503804</v>
      </c>
      <c r="E173">
        <v>0.825858163602182</v>
      </c>
      <c r="F173">
        <v>0.75015966465418904</v>
      </c>
      <c r="G173">
        <v>0.79238066573799004</v>
      </c>
      <c r="H173">
        <v>0.82829395718471399</v>
      </c>
      <c r="I173">
        <v>0.85855543848745397</v>
      </c>
      <c r="J173">
        <v>0.883860757840634</v>
      </c>
      <c r="K173">
        <v>0.90489130568465304</v>
      </c>
      <c r="L173">
        <v>0.92228200592894505</v>
      </c>
      <c r="M173">
        <v>0.91003657266824101</v>
      </c>
      <c r="N173">
        <v>0.89597300854097695</v>
      </c>
      <c r="O173">
        <v>0.87985991967274801</v>
      </c>
      <c r="P173">
        <v>0.86144995365072996</v>
      </c>
      <c r="Q173">
        <v>0.84048382320229797</v>
      </c>
      <c r="R173">
        <v>0.81669669158509095</v>
      </c>
      <c r="S173">
        <v>0.78982757622162503</v>
      </c>
      <c r="T173">
        <v>0.75963247666429201</v>
      </c>
      <c r="U173">
        <v>0.72590191174115704</v>
      </c>
      <c r="V173">
        <v>0.68848340647731698</v>
      </c>
      <c r="W173">
        <v>0.64730913234267495</v>
      </c>
      <c r="X173">
        <v>0.60242829029009604</v>
      </c>
      <c r="Y173">
        <v>0.60242829029009604</v>
      </c>
      <c r="Z173">
        <v>0.60242829029009604</v>
      </c>
      <c r="AA173">
        <v>0.60242829029009604</v>
      </c>
      <c r="AB173">
        <v>0.60242829029009604</v>
      </c>
      <c r="AC173">
        <v>0.60242829029009604</v>
      </c>
      <c r="AD173">
        <v>0.60242829029009604</v>
      </c>
      <c r="AE173">
        <v>0.60242829029009604</v>
      </c>
      <c r="AF173">
        <v>0.60242829029009604</v>
      </c>
      <c r="AG173">
        <v>0.60242829029009604</v>
      </c>
      <c r="AH173">
        <v>0.60242829029009604</v>
      </c>
      <c r="AI173">
        <v>0.60242829029009604</v>
      </c>
      <c r="AJ173">
        <v>0.60242829029009604</v>
      </c>
      <c r="AK173">
        <v>0.60242829029009604</v>
      </c>
      <c r="AL173">
        <v>0.60242829029009604</v>
      </c>
      <c r="AM173">
        <v>0.60242829029009604</v>
      </c>
      <c r="AN173">
        <v>0.60242829029009604</v>
      </c>
      <c r="AO173">
        <v>0.60242829029009604</v>
      </c>
      <c r="AP173">
        <v>0.60242829029009604</v>
      </c>
      <c r="AQ173">
        <v>0.60242829029009604</v>
      </c>
      <c r="AR173">
        <v>0.60242829029009604</v>
      </c>
      <c r="AS173">
        <v>0.60242829029009604</v>
      </c>
      <c r="AT173">
        <v>0.60242829029009604</v>
      </c>
      <c r="AU173">
        <v>0.60242829029009604</v>
      </c>
      <c r="AV173">
        <v>0.60242829029009604</v>
      </c>
      <c r="AW173">
        <v>0.60242829029009604</v>
      </c>
    </row>
    <row r="174" spans="1:49" x14ac:dyDescent="0.35">
      <c r="A174" s="1">
        <v>1994.3076923076901</v>
      </c>
      <c r="B174">
        <v>0.94477005185456397</v>
      </c>
      <c r="C174">
        <v>0.91818132724832602</v>
      </c>
      <c r="D174">
        <v>0.87963287864400197</v>
      </c>
      <c r="E174">
        <v>0.82473630047300195</v>
      </c>
      <c r="F174">
        <v>0.74862913047151303</v>
      </c>
      <c r="G174">
        <v>0.79107167180442906</v>
      </c>
      <c r="H174">
        <v>0.827186092765827</v>
      </c>
      <c r="I174">
        <v>0.85762571071740801</v>
      </c>
      <c r="J174">
        <v>0.88308585704071296</v>
      </c>
      <c r="K174">
        <v>0.90424902488951997</v>
      </c>
      <c r="L174">
        <v>0.92175203553159102</v>
      </c>
      <c r="M174">
        <v>0.90942727348779095</v>
      </c>
      <c r="N174">
        <v>0.89527405688225203</v>
      </c>
      <c r="O174">
        <v>0.87906019177755201</v>
      </c>
      <c r="P174">
        <v>0.86053766843895396</v>
      </c>
      <c r="Q174">
        <v>0.83944678100754599</v>
      </c>
      <c r="R174">
        <v>0.81552263758604304</v>
      </c>
      <c r="S174">
        <v>0.78850472055410703</v>
      </c>
      <c r="T174">
        <v>0.75815020411616096</v>
      </c>
      <c r="U174">
        <v>0.72425171044046799</v>
      </c>
      <c r="V174">
        <v>0.68666003423943101</v>
      </c>
      <c r="W174">
        <v>0.64531201771258595</v>
      </c>
      <c r="X174">
        <v>0.60026312869864296</v>
      </c>
      <c r="Y174">
        <v>0.60026312869864296</v>
      </c>
      <c r="Z174">
        <v>0.60026312869864296</v>
      </c>
      <c r="AA174">
        <v>0.60026312869864296</v>
      </c>
      <c r="AB174">
        <v>0.60026312869864296</v>
      </c>
      <c r="AC174">
        <v>0.60026312869864296</v>
      </c>
      <c r="AD174">
        <v>0.60026312869864296</v>
      </c>
      <c r="AE174">
        <v>0.60026312869864296</v>
      </c>
      <c r="AF174">
        <v>0.60026312869864296</v>
      </c>
      <c r="AG174">
        <v>0.60026312869864296</v>
      </c>
      <c r="AH174">
        <v>0.60026312869864296</v>
      </c>
      <c r="AI174">
        <v>0.60026312869864296</v>
      </c>
      <c r="AJ174">
        <v>0.60026312869864296</v>
      </c>
      <c r="AK174">
        <v>0.60026312869864296</v>
      </c>
      <c r="AL174">
        <v>0.60026312869864296</v>
      </c>
      <c r="AM174">
        <v>0.60026312869864296</v>
      </c>
      <c r="AN174">
        <v>0.60026312869864296</v>
      </c>
      <c r="AO174">
        <v>0.60026312869864296</v>
      </c>
      <c r="AP174">
        <v>0.60026312869864296</v>
      </c>
      <c r="AQ174">
        <v>0.60026312869864296</v>
      </c>
      <c r="AR174">
        <v>0.60026312869864296</v>
      </c>
      <c r="AS174">
        <v>0.60026312869864296</v>
      </c>
      <c r="AT174">
        <v>0.60026312869864296</v>
      </c>
      <c r="AU174">
        <v>0.60026312869864296</v>
      </c>
      <c r="AV174">
        <v>0.60026312869864296</v>
      </c>
      <c r="AW174">
        <v>0.60026312869864296</v>
      </c>
    </row>
    <row r="175" spans="1:49" x14ac:dyDescent="0.35">
      <c r="A175" s="1">
        <v>1994.38461538462</v>
      </c>
      <c r="B175">
        <v>0.94380790248714597</v>
      </c>
      <c r="C175">
        <v>0.916776778302683</v>
      </c>
      <c r="D175">
        <v>0.87761197276633496</v>
      </c>
      <c r="E175">
        <v>0.82189110509009</v>
      </c>
      <c r="F175">
        <v>0.744752181239829</v>
      </c>
      <c r="G175">
        <v>0.78775361511210695</v>
      </c>
      <c r="H175">
        <v>0.824376295901741</v>
      </c>
      <c r="I175">
        <v>0.85526664442405798</v>
      </c>
      <c r="J175">
        <v>0.88111892590704999</v>
      </c>
      <c r="K175">
        <v>0.90261824081376196</v>
      </c>
      <c r="L175">
        <v>0.92040609103998505</v>
      </c>
      <c r="M175">
        <v>0.90788012107363103</v>
      </c>
      <c r="N175">
        <v>0.89349960368260894</v>
      </c>
      <c r="O175">
        <v>0.87703035786920003</v>
      </c>
      <c r="P175">
        <v>0.85822276241469697</v>
      </c>
      <c r="Q175">
        <v>0.83681612205505296</v>
      </c>
      <c r="R175">
        <v>0.81254549693241596</v>
      </c>
      <c r="S175">
        <v>0.78515166304773798</v>
      </c>
      <c r="T175">
        <v>0.75439491233504796</v>
      </c>
      <c r="U175">
        <v>0.720073363760525</v>
      </c>
      <c r="V175">
        <v>0.682046286456646</v>
      </c>
      <c r="W175">
        <v>0.64026255983186098</v>
      </c>
      <c r="X175">
        <v>0.59479372805255804</v>
      </c>
      <c r="Y175">
        <v>0.59479372805255804</v>
      </c>
      <c r="Z175">
        <v>0.59479372805255804</v>
      </c>
      <c r="AA175">
        <v>0.59479372805255804</v>
      </c>
      <c r="AB175">
        <v>0.59479372805255804</v>
      </c>
      <c r="AC175">
        <v>0.59479372805255804</v>
      </c>
      <c r="AD175">
        <v>0.59479372805255804</v>
      </c>
      <c r="AE175">
        <v>0.59479372805255804</v>
      </c>
      <c r="AF175">
        <v>0.59479372805255804</v>
      </c>
      <c r="AG175">
        <v>0.59479372805255804</v>
      </c>
      <c r="AH175">
        <v>0.59479372805255804</v>
      </c>
      <c r="AI175">
        <v>0.59479372805255804</v>
      </c>
      <c r="AJ175">
        <v>0.59479372805255804</v>
      </c>
      <c r="AK175">
        <v>0.59479372805255804</v>
      </c>
      <c r="AL175">
        <v>0.59479372805255804</v>
      </c>
      <c r="AM175">
        <v>0.59479372805255804</v>
      </c>
      <c r="AN175">
        <v>0.59479372805255804</v>
      </c>
      <c r="AO175">
        <v>0.59479372805255804</v>
      </c>
      <c r="AP175">
        <v>0.59479372805255804</v>
      </c>
      <c r="AQ175">
        <v>0.59479372805255804</v>
      </c>
      <c r="AR175">
        <v>0.59479372805255804</v>
      </c>
      <c r="AS175">
        <v>0.59479372805255804</v>
      </c>
      <c r="AT175">
        <v>0.59479372805255804</v>
      </c>
      <c r="AU175">
        <v>0.59479372805255804</v>
      </c>
      <c r="AV175">
        <v>0.59479372805255804</v>
      </c>
      <c r="AW175">
        <v>0.59479372805255804</v>
      </c>
    </row>
    <row r="176" spans="1:49" x14ac:dyDescent="0.35">
      <c r="A176" s="1">
        <v>1994.4615384615399</v>
      </c>
      <c r="B176">
        <v>0.942494328422955</v>
      </c>
      <c r="C176">
        <v>0.91486037975554602</v>
      </c>
      <c r="D176">
        <v>0.87485711143732403</v>
      </c>
      <c r="E176">
        <v>0.81801788777742002</v>
      </c>
      <c r="F176">
        <v>0.73948524973279905</v>
      </c>
      <c r="G176">
        <v>0.78324067556115495</v>
      </c>
      <c r="H176">
        <v>0.82055102650306899</v>
      </c>
      <c r="I176">
        <v>0.85205253771034795</v>
      </c>
      <c r="J176">
        <v>0.87843741901203298</v>
      </c>
      <c r="K176">
        <v>0.90039388380262697</v>
      </c>
      <c r="L176">
        <v>0.91856950246741098</v>
      </c>
      <c r="M176">
        <v>0.90576958023779397</v>
      </c>
      <c r="N176">
        <v>0.89107979714075802</v>
      </c>
      <c r="O176">
        <v>0.87426336425673201</v>
      </c>
      <c r="P176">
        <v>0.85506859492814802</v>
      </c>
      <c r="Q176">
        <v>0.83323361341746505</v>
      </c>
      <c r="R176">
        <v>0.808493626125801</v>
      </c>
      <c r="S176">
        <v>0.78059143286249399</v>
      </c>
      <c r="T176">
        <v>0.74929188731525898</v>
      </c>
      <c r="U176">
        <v>0.714400961991565</v>
      </c>
      <c r="V176">
        <v>0.67578987568297899</v>
      </c>
      <c r="W176">
        <v>0.63342432591931697</v>
      </c>
      <c r="X176">
        <v>0.58739814798552203</v>
      </c>
      <c r="Y176">
        <v>0.58739814798552203</v>
      </c>
      <c r="Z176">
        <v>0.58739814798552203</v>
      </c>
      <c r="AA176">
        <v>0.58739814798552203</v>
      </c>
      <c r="AB176">
        <v>0.58739814798552203</v>
      </c>
      <c r="AC176">
        <v>0.58739814798552203</v>
      </c>
      <c r="AD176">
        <v>0.58739814798552203</v>
      </c>
      <c r="AE176">
        <v>0.58739814798552203</v>
      </c>
      <c r="AF176">
        <v>0.58739814798552203</v>
      </c>
      <c r="AG176">
        <v>0.58739814798552203</v>
      </c>
      <c r="AH176">
        <v>0.58739814798552203</v>
      </c>
      <c r="AI176">
        <v>0.58739814798552203</v>
      </c>
      <c r="AJ176">
        <v>0.58739814798552203</v>
      </c>
      <c r="AK176">
        <v>0.58739814798552203</v>
      </c>
      <c r="AL176">
        <v>0.58739814798552203</v>
      </c>
      <c r="AM176">
        <v>0.58739814798552203</v>
      </c>
      <c r="AN176">
        <v>0.58739814798552203</v>
      </c>
      <c r="AO176">
        <v>0.58739814798552203</v>
      </c>
      <c r="AP176">
        <v>0.58739814798552203</v>
      </c>
      <c r="AQ176">
        <v>0.58739814798552203</v>
      </c>
      <c r="AR176">
        <v>0.58739814798552203</v>
      </c>
      <c r="AS176">
        <v>0.58739814798552203</v>
      </c>
      <c r="AT176">
        <v>0.58739814798552203</v>
      </c>
      <c r="AU176">
        <v>0.58739814798552203</v>
      </c>
      <c r="AV176">
        <v>0.58739814798552203</v>
      </c>
      <c r="AW176">
        <v>0.58739814798552203</v>
      </c>
    </row>
    <row r="177" spans="1:49" x14ac:dyDescent="0.35">
      <c r="A177" s="1">
        <v>1994.5384615384601</v>
      </c>
      <c r="B177">
        <v>0.94146171266969403</v>
      </c>
      <c r="C177">
        <v>0.913354818497501</v>
      </c>
      <c r="D177">
        <v>0.87269486951057895</v>
      </c>
      <c r="E177">
        <v>0.81498215675532204</v>
      </c>
      <c r="F177">
        <v>0.73536590777242705</v>
      </c>
      <c r="G177">
        <v>0.77970677432169599</v>
      </c>
      <c r="H177">
        <v>0.81755268103298795</v>
      </c>
      <c r="I177">
        <v>0.84953124207303299</v>
      </c>
      <c r="J177">
        <v>0.87633257103714801</v>
      </c>
      <c r="K177">
        <v>0.89864696940897704</v>
      </c>
      <c r="L177">
        <v>0.917126518845504</v>
      </c>
      <c r="M177">
        <v>0.90411184482067997</v>
      </c>
      <c r="N177">
        <v>0.88917980031355104</v>
      </c>
      <c r="O177">
        <v>0.87209163090035002</v>
      </c>
      <c r="P177">
        <v>0.852594134681669</v>
      </c>
      <c r="Q177">
        <v>0.830424644829028</v>
      </c>
      <c r="R177">
        <v>0.80531865251106305</v>
      </c>
      <c r="S177">
        <v>0.77702075450410302</v>
      </c>
      <c r="T177">
        <v>0.74529963366355401</v>
      </c>
      <c r="U177">
        <v>0.70996771276189896</v>
      </c>
      <c r="V177">
        <v>0.67090590306258902</v>
      </c>
      <c r="W177">
        <v>0.62809342150467695</v>
      </c>
      <c r="X177">
        <v>0.58164188694565899</v>
      </c>
      <c r="Y177">
        <v>0.58164188694565899</v>
      </c>
      <c r="Z177">
        <v>0.58164188694565899</v>
      </c>
      <c r="AA177">
        <v>0.58164188694565899</v>
      </c>
      <c r="AB177">
        <v>0.58164188694565899</v>
      </c>
      <c r="AC177">
        <v>0.58164188694565899</v>
      </c>
      <c r="AD177">
        <v>0.58164188694565899</v>
      </c>
      <c r="AE177">
        <v>0.58164188694565899</v>
      </c>
      <c r="AF177">
        <v>0.58164188694565899</v>
      </c>
      <c r="AG177">
        <v>0.58164188694565899</v>
      </c>
      <c r="AH177">
        <v>0.58164188694565899</v>
      </c>
      <c r="AI177">
        <v>0.58164188694565899</v>
      </c>
      <c r="AJ177">
        <v>0.58164188694565899</v>
      </c>
      <c r="AK177">
        <v>0.58164188694565899</v>
      </c>
      <c r="AL177">
        <v>0.58164188694565899</v>
      </c>
      <c r="AM177">
        <v>0.58164188694565899</v>
      </c>
      <c r="AN177">
        <v>0.58164188694565899</v>
      </c>
      <c r="AO177">
        <v>0.58164188694565899</v>
      </c>
      <c r="AP177">
        <v>0.58164188694565899</v>
      </c>
      <c r="AQ177">
        <v>0.58164188694565899</v>
      </c>
      <c r="AR177">
        <v>0.58164188694565899</v>
      </c>
      <c r="AS177">
        <v>0.58164188694565899</v>
      </c>
      <c r="AT177">
        <v>0.58164188694565899</v>
      </c>
      <c r="AU177">
        <v>0.58164188694565899</v>
      </c>
      <c r="AV177">
        <v>0.58164188694565899</v>
      </c>
      <c r="AW177">
        <v>0.58164188694565899</v>
      </c>
    </row>
    <row r="178" spans="1:49" x14ac:dyDescent="0.35">
      <c r="A178" s="1">
        <v>1994.61538461538</v>
      </c>
      <c r="B178">
        <v>0.94046830992686403</v>
      </c>
      <c r="C178">
        <v>0.91190721293755195</v>
      </c>
      <c r="D178">
        <v>0.87061754989766404</v>
      </c>
      <c r="E178">
        <v>0.81206921170174995</v>
      </c>
      <c r="F178">
        <v>0.73142042194460499</v>
      </c>
      <c r="G178">
        <v>0.77631848390120295</v>
      </c>
      <c r="H178">
        <v>0.81467544778240497</v>
      </c>
      <c r="I178">
        <v>0.84711013268475799</v>
      </c>
      <c r="J178">
        <v>0.87431024117288503</v>
      </c>
      <c r="K178">
        <v>0.89696778778351305</v>
      </c>
      <c r="L178">
        <v>0.915738980040532</v>
      </c>
      <c r="M178">
        <v>0.90251821211811201</v>
      </c>
      <c r="N178">
        <v>0.88735381667535396</v>
      </c>
      <c r="O178">
        <v>0.87000521836932598</v>
      </c>
      <c r="P178">
        <v>0.85021784708917603</v>
      </c>
      <c r="Q178">
        <v>0.82772838772871205</v>
      </c>
      <c r="R178">
        <v>0.80227274494999001</v>
      </c>
      <c r="S178">
        <v>0.77359741306123797</v>
      </c>
      <c r="T178">
        <v>0.74147495707291999</v>
      </c>
      <c r="U178">
        <v>0.70572422948511304</v>
      </c>
      <c r="V178">
        <v>0.666235706464267</v>
      </c>
      <c r="W178">
        <v>0.62300184820771998</v>
      </c>
      <c r="X178">
        <v>0.57615158352288198</v>
      </c>
      <c r="Y178">
        <v>0.57615158352288198</v>
      </c>
      <c r="Z178">
        <v>0.57615158352288198</v>
      </c>
      <c r="AA178">
        <v>0.57615158352288198</v>
      </c>
      <c r="AB178">
        <v>0.57615158352288198</v>
      </c>
      <c r="AC178">
        <v>0.57615158352288198</v>
      </c>
      <c r="AD178">
        <v>0.57615158352288198</v>
      </c>
      <c r="AE178">
        <v>0.57615158352288198</v>
      </c>
      <c r="AF178">
        <v>0.57615158352288198</v>
      </c>
      <c r="AG178">
        <v>0.57615158352288198</v>
      </c>
      <c r="AH178">
        <v>0.57615158352288198</v>
      </c>
      <c r="AI178">
        <v>0.57615158352288198</v>
      </c>
      <c r="AJ178">
        <v>0.57615158352288198</v>
      </c>
      <c r="AK178">
        <v>0.57615158352288198</v>
      </c>
      <c r="AL178">
        <v>0.57615158352288198</v>
      </c>
      <c r="AM178">
        <v>0.57615158352288198</v>
      </c>
      <c r="AN178">
        <v>0.57615158352288198</v>
      </c>
      <c r="AO178">
        <v>0.57615158352288198</v>
      </c>
      <c r="AP178">
        <v>0.57615158352288198</v>
      </c>
      <c r="AQ178">
        <v>0.57615158352288198</v>
      </c>
      <c r="AR178">
        <v>0.57615158352288198</v>
      </c>
      <c r="AS178">
        <v>0.57615158352288198</v>
      </c>
      <c r="AT178">
        <v>0.57615158352288198</v>
      </c>
      <c r="AU178">
        <v>0.57615158352288198</v>
      </c>
      <c r="AV178">
        <v>0.57615158352288198</v>
      </c>
      <c r="AW178">
        <v>0.57615158352288198</v>
      </c>
    </row>
    <row r="179" spans="1:49" x14ac:dyDescent="0.35">
      <c r="A179" s="1">
        <v>1994.6923076923099</v>
      </c>
      <c r="B179">
        <v>0.93944979842472498</v>
      </c>
      <c r="C179">
        <v>0.91042381588270704</v>
      </c>
      <c r="D179">
        <v>0.86849058756772402</v>
      </c>
      <c r="E179">
        <v>0.80909027092650998</v>
      </c>
      <c r="F179">
        <v>0.72739289530248696</v>
      </c>
      <c r="G179">
        <v>0.77285614600168695</v>
      </c>
      <c r="H179">
        <v>0.81173286358570995</v>
      </c>
      <c r="I179">
        <v>0.844632347101682</v>
      </c>
      <c r="J179">
        <v>0.87223942996951997</v>
      </c>
      <c r="K179">
        <v>0.89524758429822004</v>
      </c>
      <c r="L179">
        <v>0.91431703096332895</v>
      </c>
      <c r="M179">
        <v>0.900885471965576</v>
      </c>
      <c r="N179">
        <v>0.88548357611442097</v>
      </c>
      <c r="O179">
        <v>0.867868972016963</v>
      </c>
      <c r="P179">
        <v>0.84778577734204597</v>
      </c>
      <c r="Q179">
        <v>0.82497012625714095</v>
      </c>
      <c r="R179">
        <v>0.79915848804008305</v>
      </c>
      <c r="S179">
        <v>0.77009947218540398</v>
      </c>
      <c r="T179">
        <v>0.73756982268571902</v>
      </c>
      <c r="U179">
        <v>0.701395207890399</v>
      </c>
      <c r="V179">
        <v>0.66147614846989999</v>
      </c>
      <c r="W179">
        <v>0.61781891435121505</v>
      </c>
      <c r="X179">
        <v>0.57057037395977706</v>
      </c>
      <c r="Y179">
        <v>0.57057037395977706</v>
      </c>
      <c r="Z179">
        <v>0.57057037395977706</v>
      </c>
      <c r="AA179">
        <v>0.57057037395977706</v>
      </c>
      <c r="AB179">
        <v>0.57057037395977706</v>
      </c>
      <c r="AC179">
        <v>0.57057037395977706</v>
      </c>
      <c r="AD179">
        <v>0.57057037395977706</v>
      </c>
      <c r="AE179">
        <v>0.57057037395977706</v>
      </c>
      <c r="AF179">
        <v>0.57057037395977706</v>
      </c>
      <c r="AG179">
        <v>0.57057037395977706</v>
      </c>
      <c r="AH179">
        <v>0.57057037395977706</v>
      </c>
      <c r="AI179">
        <v>0.57057037395977706</v>
      </c>
      <c r="AJ179">
        <v>0.57057037395977706</v>
      </c>
      <c r="AK179">
        <v>0.57057037395977706</v>
      </c>
      <c r="AL179">
        <v>0.57057037395977706</v>
      </c>
      <c r="AM179">
        <v>0.57057037395977706</v>
      </c>
      <c r="AN179">
        <v>0.57057037395977706</v>
      </c>
      <c r="AO179">
        <v>0.57057037395977706</v>
      </c>
      <c r="AP179">
        <v>0.57057037395977706</v>
      </c>
      <c r="AQ179">
        <v>0.57057037395977706</v>
      </c>
      <c r="AR179">
        <v>0.57057037395977706</v>
      </c>
      <c r="AS179">
        <v>0.57057037395977706</v>
      </c>
      <c r="AT179">
        <v>0.57057037395977706</v>
      </c>
      <c r="AU179">
        <v>0.57057037395977706</v>
      </c>
      <c r="AV179">
        <v>0.57057037395977706</v>
      </c>
      <c r="AW179">
        <v>0.57057037395977706</v>
      </c>
    </row>
    <row r="180" spans="1:49" x14ac:dyDescent="0.35">
      <c r="A180" s="1">
        <v>1994.76923076923</v>
      </c>
      <c r="B180">
        <v>0.93809476438305806</v>
      </c>
      <c r="C180">
        <v>0.90845154761551905</v>
      </c>
      <c r="D180">
        <v>0.86566535521778898</v>
      </c>
      <c r="E180">
        <v>0.80513902598229004</v>
      </c>
      <c r="F180">
        <v>0.72206230110472702</v>
      </c>
      <c r="G180">
        <v>0.76826798011749697</v>
      </c>
      <c r="H180">
        <v>0.80782958433287999</v>
      </c>
      <c r="I180">
        <v>0.84134297187136098</v>
      </c>
      <c r="J180">
        <v>0.86948854321354996</v>
      </c>
      <c r="K180">
        <v>0.89296124471518701</v>
      </c>
      <c r="L180">
        <v>0.91242629840559897</v>
      </c>
      <c r="M180">
        <v>0.89871510519789499</v>
      </c>
      <c r="N180">
        <v>0.882998372062198</v>
      </c>
      <c r="O180">
        <v>0.865031448843393</v>
      </c>
      <c r="P180">
        <v>0.84455684864715996</v>
      </c>
      <c r="Q180">
        <v>0.82131015025503395</v>
      </c>
      <c r="R180">
        <v>0.79502879248167502</v>
      </c>
      <c r="S180">
        <v>0.76546446146861102</v>
      </c>
      <c r="T180">
        <v>0.73239976715111099</v>
      </c>
      <c r="U180">
        <v>0.695669788311856</v>
      </c>
      <c r="V180">
        <v>0.65518877016663302</v>
      </c>
      <c r="W180">
        <v>0.61098170217157599</v>
      </c>
      <c r="X180">
        <v>0.56321959885721196</v>
      </c>
      <c r="Y180">
        <v>0.56321959885721196</v>
      </c>
      <c r="Z180">
        <v>0.56321959885721196</v>
      </c>
      <c r="AA180">
        <v>0.56321959885721196</v>
      </c>
      <c r="AB180">
        <v>0.56321959885721196</v>
      </c>
      <c r="AC180">
        <v>0.56321959885721196</v>
      </c>
      <c r="AD180">
        <v>0.56321959885721196</v>
      </c>
      <c r="AE180">
        <v>0.56321959885721196</v>
      </c>
      <c r="AF180">
        <v>0.56321959885721196</v>
      </c>
      <c r="AG180">
        <v>0.56321959885721196</v>
      </c>
      <c r="AH180">
        <v>0.56321959885721196</v>
      </c>
      <c r="AI180">
        <v>0.56321959885721196</v>
      </c>
      <c r="AJ180">
        <v>0.56321959885721196</v>
      </c>
      <c r="AK180">
        <v>0.56321959885721196</v>
      </c>
      <c r="AL180">
        <v>0.56321959885721196</v>
      </c>
      <c r="AM180">
        <v>0.56321959885721196</v>
      </c>
      <c r="AN180">
        <v>0.56321959885721196</v>
      </c>
      <c r="AO180">
        <v>0.56321959885721196</v>
      </c>
      <c r="AP180">
        <v>0.56321959885721196</v>
      </c>
      <c r="AQ180">
        <v>0.56321959885721196</v>
      </c>
      <c r="AR180">
        <v>0.56321959885721196</v>
      </c>
      <c r="AS180">
        <v>0.56321959885721196</v>
      </c>
      <c r="AT180">
        <v>0.56321959885721196</v>
      </c>
      <c r="AU180">
        <v>0.56321959885721196</v>
      </c>
      <c r="AV180">
        <v>0.56321959885721196</v>
      </c>
      <c r="AW180">
        <v>0.56321959885721196</v>
      </c>
    </row>
    <row r="181" spans="1:49" x14ac:dyDescent="0.35">
      <c r="A181" s="1">
        <v>1994.8461538461499</v>
      </c>
      <c r="B181">
        <v>0.93601421460367495</v>
      </c>
      <c r="C181">
        <v>0.90542606810490001</v>
      </c>
      <c r="D181">
        <v>0.86133740805586301</v>
      </c>
      <c r="E181">
        <v>0.79909870953700701</v>
      </c>
      <c r="F181">
        <v>0.71393874231471599</v>
      </c>
      <c r="G181">
        <v>0.76126340892589395</v>
      </c>
      <c r="H181">
        <v>0.80186202320484201</v>
      </c>
      <c r="I181">
        <v>0.83630812209408201</v>
      </c>
      <c r="J181">
        <v>0.86527395316512401</v>
      </c>
      <c r="K181">
        <v>0.88945570492409098</v>
      </c>
      <c r="L181">
        <v>0.90952553256797097</v>
      </c>
      <c r="M181">
        <v>0.89538676860445499</v>
      </c>
      <c r="N181">
        <v>0.87918914752585897</v>
      </c>
      <c r="O181">
        <v>0.86068476473279398</v>
      </c>
      <c r="P181">
        <v>0.83961398076198901</v>
      </c>
      <c r="Q181">
        <v>0.81571191122123099</v>
      </c>
      <c r="R181">
        <v>0.78871796180220399</v>
      </c>
      <c r="S181">
        <v>0.758389115236899</v>
      </c>
      <c r="T181">
        <v>0.72451765213578201</v>
      </c>
      <c r="U181">
        <v>0.68695383731381099</v>
      </c>
      <c r="V181">
        <v>0.64563375704489701</v>
      </c>
      <c r="W181">
        <v>0.60061186603371097</v>
      </c>
      <c r="X181">
        <v>0.55209680924294302</v>
      </c>
      <c r="Y181">
        <v>0.55209680924294302</v>
      </c>
      <c r="Z181">
        <v>0.55209680924294302</v>
      </c>
      <c r="AA181">
        <v>0.55209680924294302</v>
      </c>
      <c r="AB181">
        <v>0.55209680924294302</v>
      </c>
      <c r="AC181">
        <v>0.55209680924294302</v>
      </c>
      <c r="AD181">
        <v>0.55209680924294302</v>
      </c>
      <c r="AE181">
        <v>0.55209680924294302</v>
      </c>
      <c r="AF181">
        <v>0.55209680924294302</v>
      </c>
      <c r="AG181">
        <v>0.55209680924294302</v>
      </c>
      <c r="AH181">
        <v>0.55209680924294302</v>
      </c>
      <c r="AI181">
        <v>0.55209680924294302</v>
      </c>
      <c r="AJ181">
        <v>0.55209680924294302</v>
      </c>
      <c r="AK181">
        <v>0.55209680924294302</v>
      </c>
      <c r="AL181">
        <v>0.55209680924294302</v>
      </c>
      <c r="AM181">
        <v>0.55209680924294302</v>
      </c>
      <c r="AN181">
        <v>0.55209680924294302</v>
      </c>
      <c r="AO181">
        <v>0.55209680924294302</v>
      </c>
      <c r="AP181">
        <v>0.55209680924294302</v>
      </c>
      <c r="AQ181">
        <v>0.55209680924294302</v>
      </c>
      <c r="AR181">
        <v>0.55209680924294302</v>
      </c>
      <c r="AS181">
        <v>0.55209680924294302</v>
      </c>
      <c r="AT181">
        <v>0.55209680924294302</v>
      </c>
      <c r="AU181">
        <v>0.55209680924294302</v>
      </c>
      <c r="AV181">
        <v>0.55209680924294302</v>
      </c>
      <c r="AW181">
        <v>0.55209680924294302</v>
      </c>
    </row>
    <row r="182" spans="1:49" x14ac:dyDescent="0.35">
      <c r="A182" s="1">
        <v>1994.9230769230801</v>
      </c>
      <c r="B182">
        <v>0.93508617952364004</v>
      </c>
      <c r="C182">
        <v>0.90407763339517999</v>
      </c>
      <c r="D182">
        <v>0.85941081112474105</v>
      </c>
      <c r="E182">
        <v>0.79641474380274402</v>
      </c>
      <c r="F182">
        <v>0.71033897978593497</v>
      </c>
      <c r="G182">
        <v>0.75815465201100396</v>
      </c>
      <c r="H182">
        <v>0.79921016320646698</v>
      </c>
      <c r="I182">
        <v>0.83406845124658502</v>
      </c>
      <c r="J182">
        <v>0.86339760954656697</v>
      </c>
      <c r="K182">
        <v>0.88789398619328996</v>
      </c>
      <c r="L182">
        <v>0.908232539944961</v>
      </c>
      <c r="M182">
        <v>0.89390375446843495</v>
      </c>
      <c r="N182">
        <v>0.87749261583597404</v>
      </c>
      <c r="O182">
        <v>0.858749862641356</v>
      </c>
      <c r="P182">
        <v>0.837415015737762</v>
      </c>
      <c r="Q182">
        <v>0.81322313460247497</v>
      </c>
      <c r="R182">
        <v>0.78591468636269302</v>
      </c>
      <c r="S182">
        <v>0.75524923582509795</v>
      </c>
      <c r="T182">
        <v>0.721023630318262</v>
      </c>
      <c r="U182">
        <v>0.68309518712424899</v>
      </c>
      <c r="V182">
        <v>0.64141002167869698</v>
      </c>
      <c r="W182">
        <v>0.59603599598760904</v>
      </c>
      <c r="X182">
        <v>0.54719873331884905</v>
      </c>
      <c r="Y182">
        <v>0.54719873331884905</v>
      </c>
      <c r="Z182">
        <v>0.54719873331884905</v>
      </c>
      <c r="AA182">
        <v>0.54719873331884905</v>
      </c>
      <c r="AB182">
        <v>0.54719873331884905</v>
      </c>
      <c r="AC182">
        <v>0.54719873331884905</v>
      </c>
      <c r="AD182">
        <v>0.54719873331884905</v>
      </c>
      <c r="AE182">
        <v>0.54719873331884905</v>
      </c>
      <c r="AF182">
        <v>0.54719873331884905</v>
      </c>
      <c r="AG182">
        <v>0.54719873331884905</v>
      </c>
      <c r="AH182">
        <v>0.54719873331884905</v>
      </c>
      <c r="AI182">
        <v>0.54719873331884905</v>
      </c>
      <c r="AJ182">
        <v>0.54719873331884905</v>
      </c>
      <c r="AK182">
        <v>0.54719873331884905</v>
      </c>
      <c r="AL182">
        <v>0.54719873331884905</v>
      </c>
      <c r="AM182">
        <v>0.54719873331884905</v>
      </c>
      <c r="AN182">
        <v>0.54719873331884905</v>
      </c>
      <c r="AO182">
        <v>0.54719873331884905</v>
      </c>
      <c r="AP182">
        <v>0.54719873331884905</v>
      </c>
      <c r="AQ182">
        <v>0.54719873331884905</v>
      </c>
      <c r="AR182">
        <v>0.54719873331884905</v>
      </c>
      <c r="AS182">
        <v>0.54719873331884905</v>
      </c>
      <c r="AT182">
        <v>0.54719873331884905</v>
      </c>
      <c r="AU182">
        <v>0.54719873331884905</v>
      </c>
      <c r="AV182">
        <v>0.54719873331884905</v>
      </c>
      <c r="AW182">
        <v>0.54719873331884905</v>
      </c>
    </row>
    <row r="183" spans="1:49" x14ac:dyDescent="0.35">
      <c r="A183" s="1">
        <v>1995.0769230769199</v>
      </c>
      <c r="B183">
        <v>0.935460434847318</v>
      </c>
      <c r="C183">
        <v>0.90462134540587602</v>
      </c>
      <c r="D183">
        <v>0.86018747447104904</v>
      </c>
      <c r="E183">
        <v>0.79749635968140498</v>
      </c>
      <c r="F183">
        <v>0.71178892208937405</v>
      </c>
      <c r="G183">
        <v>0.75940718306488297</v>
      </c>
      <c r="H183">
        <v>0.80027885726232595</v>
      </c>
      <c r="I183">
        <v>0.834971203952104</v>
      </c>
      <c r="J183">
        <v>0.86415402986572398</v>
      </c>
      <c r="K183">
        <v>0.88852364781581505</v>
      </c>
      <c r="L183">
        <v>0.90875390729819405</v>
      </c>
      <c r="M183">
        <v>0.89450170136641205</v>
      </c>
      <c r="N183">
        <v>0.87817659647527502</v>
      </c>
      <c r="O183">
        <v>0.85952987137528802</v>
      </c>
      <c r="P183">
        <v>0.83830137664887705</v>
      </c>
      <c r="Q183">
        <v>0.81422618331640695</v>
      </c>
      <c r="R183">
        <v>0.78704431690687204</v>
      </c>
      <c r="S183">
        <v>0.75651428482640304</v>
      </c>
      <c r="T183">
        <v>0.72243107424325603</v>
      </c>
      <c r="U183">
        <v>0.68464913806221195</v>
      </c>
      <c r="V183">
        <v>0.64311052647271205</v>
      </c>
      <c r="W183">
        <v>0.59787767580791695</v>
      </c>
      <c r="X183">
        <v>0.54916934909251203</v>
      </c>
      <c r="Y183">
        <v>0.54916934909251203</v>
      </c>
      <c r="Z183">
        <v>0.54916934909251203</v>
      </c>
      <c r="AA183">
        <v>0.54916934909251203</v>
      </c>
      <c r="AB183">
        <v>0.54916934909251203</v>
      </c>
      <c r="AC183">
        <v>0.54916934909251203</v>
      </c>
      <c r="AD183">
        <v>0.54916934909251203</v>
      </c>
      <c r="AE183">
        <v>0.54916934909251203</v>
      </c>
      <c r="AF183">
        <v>0.54916934909251203</v>
      </c>
      <c r="AG183">
        <v>0.54916934909251203</v>
      </c>
      <c r="AH183">
        <v>0.54916934909251203</v>
      </c>
      <c r="AI183">
        <v>0.54916934909251203</v>
      </c>
      <c r="AJ183">
        <v>0.54916934909251203</v>
      </c>
      <c r="AK183">
        <v>0.54916934909251203</v>
      </c>
      <c r="AL183">
        <v>0.54916934909251203</v>
      </c>
      <c r="AM183">
        <v>0.54916934909251203</v>
      </c>
      <c r="AN183">
        <v>0.54916934909251203</v>
      </c>
      <c r="AO183">
        <v>0.54916934909251203</v>
      </c>
      <c r="AP183">
        <v>0.54916934909251203</v>
      </c>
      <c r="AQ183">
        <v>0.54916934909251203</v>
      </c>
      <c r="AR183">
        <v>0.54916934909251203</v>
      </c>
      <c r="AS183">
        <v>0.54916934909251203</v>
      </c>
      <c r="AT183">
        <v>0.54916934909251203</v>
      </c>
      <c r="AU183">
        <v>0.54916934909251203</v>
      </c>
      <c r="AV183">
        <v>0.54916934909251203</v>
      </c>
      <c r="AW183">
        <v>0.54916934909251203</v>
      </c>
    </row>
    <row r="184" spans="1:49" x14ac:dyDescent="0.35">
      <c r="A184" s="1">
        <v>1995.1538461538501</v>
      </c>
      <c r="B184">
        <v>0.93666060284259001</v>
      </c>
      <c r="C184">
        <v>0.906365667042767</v>
      </c>
      <c r="D184">
        <v>0.86268072722820899</v>
      </c>
      <c r="E184">
        <v>0.80097188994752699</v>
      </c>
      <c r="F184">
        <v>0.71645467434650201</v>
      </c>
      <c r="G184">
        <v>0.76343439642047695</v>
      </c>
      <c r="H184">
        <v>0.80371271527800203</v>
      </c>
      <c r="I184">
        <v>0.83787031780058696</v>
      </c>
      <c r="J184">
        <v>0.86658215735367905</v>
      </c>
      <c r="K184">
        <v>0.89054416804592496</v>
      </c>
      <c r="L184">
        <v>0.91042644729496303</v>
      </c>
      <c r="M184">
        <v>0.89642029001439805</v>
      </c>
      <c r="N184">
        <v>0.88037174516707495</v>
      </c>
      <c r="O184">
        <v>0.86203388768289402</v>
      </c>
      <c r="P184">
        <v>0.841147706735765</v>
      </c>
      <c r="Q184">
        <v>0.817448411670051</v>
      </c>
      <c r="R184">
        <v>0.79067473565628299</v>
      </c>
      <c r="S184">
        <v>0.76058194249311395</v>
      </c>
      <c r="T184">
        <v>0.72695922351386699</v>
      </c>
      <c r="U184">
        <v>0.68965203188662405</v>
      </c>
      <c r="V184">
        <v>0.64858957145790497</v>
      </c>
      <c r="W184">
        <v>0.60381705274347197</v>
      </c>
      <c r="X184">
        <v>0.555531362660864</v>
      </c>
      <c r="Y184">
        <v>0.555531362660864</v>
      </c>
      <c r="Z184">
        <v>0.555531362660864</v>
      </c>
      <c r="AA184">
        <v>0.555531362660864</v>
      </c>
      <c r="AB184">
        <v>0.555531362660864</v>
      </c>
      <c r="AC184">
        <v>0.555531362660864</v>
      </c>
      <c r="AD184">
        <v>0.555531362660864</v>
      </c>
      <c r="AE184">
        <v>0.555531362660864</v>
      </c>
      <c r="AF184">
        <v>0.555531362660864</v>
      </c>
      <c r="AG184">
        <v>0.555531362660864</v>
      </c>
      <c r="AH184">
        <v>0.555531362660864</v>
      </c>
      <c r="AI184">
        <v>0.555531362660864</v>
      </c>
      <c r="AJ184">
        <v>0.555531362660864</v>
      </c>
      <c r="AK184">
        <v>0.555531362660864</v>
      </c>
      <c r="AL184">
        <v>0.555531362660864</v>
      </c>
      <c r="AM184">
        <v>0.555531362660864</v>
      </c>
      <c r="AN184">
        <v>0.555531362660864</v>
      </c>
      <c r="AO184">
        <v>0.555531362660864</v>
      </c>
      <c r="AP184">
        <v>0.555531362660864</v>
      </c>
      <c r="AQ184">
        <v>0.555531362660864</v>
      </c>
      <c r="AR184">
        <v>0.555531362660864</v>
      </c>
      <c r="AS184">
        <v>0.555531362660864</v>
      </c>
      <c r="AT184">
        <v>0.555531362660864</v>
      </c>
      <c r="AU184">
        <v>0.555531362660864</v>
      </c>
      <c r="AV184">
        <v>0.555531362660864</v>
      </c>
      <c r="AW184">
        <v>0.555531362660864</v>
      </c>
    </row>
    <row r="185" spans="1:49" x14ac:dyDescent="0.35">
      <c r="A185" s="1">
        <v>1995.23076923077</v>
      </c>
      <c r="B185">
        <v>0.93857878351425506</v>
      </c>
      <c r="C185">
        <v>0.90915587903280404</v>
      </c>
      <c r="D185">
        <v>0.86667394157984401</v>
      </c>
      <c r="E185">
        <v>0.80654884771203905</v>
      </c>
      <c r="F185">
        <v>0.72396277599696601</v>
      </c>
      <c r="G185">
        <v>0.76990450052597204</v>
      </c>
      <c r="H185">
        <v>0.80922232544953099</v>
      </c>
      <c r="I185">
        <v>0.84251701064165496</v>
      </c>
      <c r="J185">
        <v>0.87047062019813304</v>
      </c>
      <c r="K185">
        <v>0.89377763451859205</v>
      </c>
      <c r="L185">
        <v>0.91310153340282296</v>
      </c>
      <c r="M185">
        <v>0.89949012040367304</v>
      </c>
      <c r="N185">
        <v>0.88388569866848898</v>
      </c>
      <c r="O185">
        <v>0.86604441754611305</v>
      </c>
      <c r="P185">
        <v>0.84570934485044502</v>
      </c>
      <c r="Q185">
        <v>0.82261623461806899</v>
      </c>
      <c r="R185">
        <v>0.79650215089801801</v>
      </c>
      <c r="S185">
        <v>0.76711764670563998</v>
      </c>
      <c r="T185">
        <v>0.73424319693584905</v>
      </c>
      <c r="U185">
        <v>0.69771047466363101</v>
      </c>
      <c r="V185">
        <v>0.657428776208826</v>
      </c>
      <c r="W185">
        <v>0.61341636013520695</v>
      </c>
      <c r="X185">
        <v>0.56583558100942699</v>
      </c>
      <c r="Y185">
        <v>0.56583558100942699</v>
      </c>
      <c r="Z185">
        <v>0.56583558100942699</v>
      </c>
      <c r="AA185">
        <v>0.56583558100942699</v>
      </c>
      <c r="AB185">
        <v>0.56583558100942699</v>
      </c>
      <c r="AC185">
        <v>0.56583558100942699</v>
      </c>
      <c r="AD185">
        <v>0.56583558100942699</v>
      </c>
      <c r="AE185">
        <v>0.56583558100942699</v>
      </c>
      <c r="AF185">
        <v>0.56583558100942699</v>
      </c>
      <c r="AG185">
        <v>0.56583558100942699</v>
      </c>
      <c r="AH185">
        <v>0.56583558100942699</v>
      </c>
      <c r="AI185">
        <v>0.56583558100942699</v>
      </c>
      <c r="AJ185">
        <v>0.56583558100942699</v>
      </c>
      <c r="AK185">
        <v>0.56583558100942699</v>
      </c>
      <c r="AL185">
        <v>0.56583558100942699</v>
      </c>
      <c r="AM185">
        <v>0.56583558100942699</v>
      </c>
      <c r="AN185">
        <v>0.56583558100942699</v>
      </c>
      <c r="AO185">
        <v>0.56583558100942699</v>
      </c>
      <c r="AP185">
        <v>0.56583558100942699</v>
      </c>
      <c r="AQ185">
        <v>0.56583558100942699</v>
      </c>
      <c r="AR185">
        <v>0.56583558100942699</v>
      </c>
      <c r="AS185">
        <v>0.56583558100942699</v>
      </c>
      <c r="AT185">
        <v>0.56583558100942699</v>
      </c>
      <c r="AU185">
        <v>0.56583558100942699</v>
      </c>
      <c r="AV185">
        <v>0.56583558100942699</v>
      </c>
      <c r="AW185">
        <v>0.56583558100942699</v>
      </c>
    </row>
    <row r="186" spans="1:49" x14ac:dyDescent="0.35">
      <c r="A186" s="1">
        <v>1995.3076923076901</v>
      </c>
      <c r="B186">
        <v>0.94048536094695301</v>
      </c>
      <c r="C186">
        <v>0.91193205353392903</v>
      </c>
      <c r="D186">
        <v>0.87065318228709199</v>
      </c>
      <c r="E186">
        <v>0.81211914821656805</v>
      </c>
      <c r="F186">
        <v>0.73148799945127096</v>
      </c>
      <c r="G186">
        <v>0.77637654712936999</v>
      </c>
      <c r="H186">
        <v>0.81472477342777005</v>
      </c>
      <c r="I186">
        <v>0.84715165250944002</v>
      </c>
      <c r="J186">
        <v>0.87434493156135795</v>
      </c>
      <c r="K186">
        <v>0.89699659815073596</v>
      </c>
      <c r="L186">
        <v>0.91576279074859201</v>
      </c>
      <c r="M186">
        <v>0.90254555611566101</v>
      </c>
      <c r="N186">
        <v>0.88738514292688397</v>
      </c>
      <c r="O186">
        <v>0.87004100651720895</v>
      </c>
      <c r="P186">
        <v>0.85025859952278904</v>
      </c>
      <c r="Q186">
        <v>0.82777461703656097</v>
      </c>
      <c r="R186">
        <v>0.80232495547656801</v>
      </c>
      <c r="S186">
        <v>0.77365607519670199</v>
      </c>
      <c r="T186">
        <v>0.74154047294973802</v>
      </c>
      <c r="U186">
        <v>0.705796889044223</v>
      </c>
      <c r="V186">
        <v>0.66631563352058298</v>
      </c>
      <c r="W186">
        <v>0.62308893735585802</v>
      </c>
      <c r="X186">
        <v>0.57624543064779699</v>
      </c>
      <c r="Y186">
        <v>0.57624543064779699</v>
      </c>
      <c r="Z186">
        <v>0.57624543064779699</v>
      </c>
      <c r="AA186">
        <v>0.57624543064779699</v>
      </c>
      <c r="AB186">
        <v>0.57624543064779699</v>
      </c>
      <c r="AC186">
        <v>0.57624543064779699</v>
      </c>
      <c r="AD186">
        <v>0.57624543064779699</v>
      </c>
      <c r="AE186">
        <v>0.57624543064779699</v>
      </c>
      <c r="AF186">
        <v>0.57624543064779699</v>
      </c>
      <c r="AG186">
        <v>0.57624543064779699</v>
      </c>
      <c r="AH186">
        <v>0.57624543064779699</v>
      </c>
      <c r="AI186">
        <v>0.57624543064779699</v>
      </c>
      <c r="AJ186">
        <v>0.57624543064779699</v>
      </c>
      <c r="AK186">
        <v>0.57624543064779699</v>
      </c>
      <c r="AL186">
        <v>0.57624543064779699</v>
      </c>
      <c r="AM186">
        <v>0.57624543064779699</v>
      </c>
      <c r="AN186">
        <v>0.57624543064779699</v>
      </c>
      <c r="AO186">
        <v>0.57624543064779699</v>
      </c>
      <c r="AP186">
        <v>0.57624543064779699</v>
      </c>
      <c r="AQ186">
        <v>0.57624543064779699</v>
      </c>
      <c r="AR186">
        <v>0.57624543064779699</v>
      </c>
      <c r="AS186">
        <v>0.57624543064779699</v>
      </c>
      <c r="AT186">
        <v>0.57624543064779699</v>
      </c>
      <c r="AU186">
        <v>0.57624543064779699</v>
      </c>
      <c r="AV186">
        <v>0.57624543064779699</v>
      </c>
      <c r="AW186">
        <v>0.57624543064779699</v>
      </c>
    </row>
    <row r="187" spans="1:49" x14ac:dyDescent="0.35">
      <c r="A187" s="1">
        <v>1995.38461538462</v>
      </c>
      <c r="B187">
        <v>0.94079516551822895</v>
      </c>
      <c r="C187">
        <v>0.91238342841777098</v>
      </c>
      <c r="D187">
        <v>0.87130073821971998</v>
      </c>
      <c r="E187">
        <v>0.81302683532417896</v>
      </c>
      <c r="F187">
        <v>0.73271670754546303</v>
      </c>
      <c r="G187">
        <v>0.77743208659662699</v>
      </c>
      <c r="H187">
        <v>0.81562134873676995</v>
      </c>
      <c r="I187">
        <v>0.847906260685103</v>
      </c>
      <c r="J187">
        <v>0.87497536073128401</v>
      </c>
      <c r="K187">
        <v>0.89752013164774902</v>
      </c>
      <c r="L187">
        <v>0.91619544654490803</v>
      </c>
      <c r="M187">
        <v>0.90304243449777899</v>
      </c>
      <c r="N187">
        <v>0.88795441169818401</v>
      </c>
      <c r="O187">
        <v>0.87069139438096699</v>
      </c>
      <c r="P187">
        <v>0.85099925295774603</v>
      </c>
      <c r="Q187">
        <v>0.828614873467718</v>
      </c>
      <c r="R187">
        <v>0.80327400950105099</v>
      </c>
      <c r="S187">
        <v>0.77472251288465299</v>
      </c>
      <c r="T187">
        <v>0.74273165001775199</v>
      </c>
      <c r="U187">
        <v>0.70711813384945998</v>
      </c>
      <c r="V187">
        <v>0.66776926782658497</v>
      </c>
      <c r="W187">
        <v>0.624673129670406</v>
      </c>
      <c r="X187">
        <v>0.57795293171533302</v>
      </c>
      <c r="Y187">
        <v>0.57795293171533302</v>
      </c>
      <c r="Z187">
        <v>0.57795293171533302</v>
      </c>
      <c r="AA187">
        <v>0.57795293171533302</v>
      </c>
      <c r="AB187">
        <v>0.57795293171533302</v>
      </c>
      <c r="AC187">
        <v>0.57795293171533302</v>
      </c>
      <c r="AD187">
        <v>0.57795293171533302</v>
      </c>
      <c r="AE187">
        <v>0.57795293171533302</v>
      </c>
      <c r="AF187">
        <v>0.57795293171533302</v>
      </c>
      <c r="AG187">
        <v>0.57795293171533302</v>
      </c>
      <c r="AH187">
        <v>0.57795293171533302</v>
      </c>
      <c r="AI187">
        <v>0.57795293171533302</v>
      </c>
      <c r="AJ187">
        <v>0.57795293171533302</v>
      </c>
      <c r="AK187">
        <v>0.57795293171533302</v>
      </c>
      <c r="AL187">
        <v>0.57795293171533302</v>
      </c>
      <c r="AM187">
        <v>0.57795293171533302</v>
      </c>
      <c r="AN187">
        <v>0.57795293171533302</v>
      </c>
      <c r="AO187">
        <v>0.57795293171533302</v>
      </c>
      <c r="AP187">
        <v>0.57795293171533302</v>
      </c>
      <c r="AQ187">
        <v>0.57795293171533302</v>
      </c>
      <c r="AR187">
        <v>0.57795293171533302</v>
      </c>
      <c r="AS187">
        <v>0.57795293171533302</v>
      </c>
      <c r="AT187">
        <v>0.57795293171533302</v>
      </c>
      <c r="AU187">
        <v>0.57795293171533302</v>
      </c>
      <c r="AV187">
        <v>0.57795293171533302</v>
      </c>
      <c r="AW187">
        <v>0.57795293171533302</v>
      </c>
    </row>
    <row r="188" spans="1:49" x14ac:dyDescent="0.35">
      <c r="A188" s="1">
        <v>1995.4615384615399</v>
      </c>
      <c r="B188">
        <v>0.93998482503555802</v>
      </c>
      <c r="C188">
        <v>0.91120294732827201</v>
      </c>
      <c r="D188">
        <v>0.86960752482636805</v>
      </c>
      <c r="E188">
        <v>0.81065415334811797</v>
      </c>
      <c r="F188">
        <v>0.72950633635103201</v>
      </c>
      <c r="G188">
        <v>0.77467345880180005</v>
      </c>
      <c r="H188">
        <v>0.81327768030854897</v>
      </c>
      <c r="I188">
        <v>0.84593336379952699</v>
      </c>
      <c r="J188">
        <v>0.87332689973353705</v>
      </c>
      <c r="K188">
        <v>0.89615103212760405</v>
      </c>
      <c r="L188">
        <v>0.91506390092950196</v>
      </c>
      <c r="M188">
        <v>0.90174300637761096</v>
      </c>
      <c r="N188">
        <v>0.88646577878883703</v>
      </c>
      <c r="O188">
        <v>0.86899078131006602</v>
      </c>
      <c r="P188">
        <v>0.84906280952212898</v>
      </c>
      <c r="Q188">
        <v>0.82641827256132006</v>
      </c>
      <c r="R188">
        <v>0.80079332543919501</v>
      </c>
      <c r="S188">
        <v>0.771935445248914</v>
      </c>
      <c r="T188">
        <v>0.73961915587071403</v>
      </c>
      <c r="U188">
        <v>0.70366651734091501</v>
      </c>
      <c r="V188">
        <v>0.66397274432947695</v>
      </c>
      <c r="W188">
        <v>0.62053682381908604</v>
      </c>
      <c r="X188">
        <v>0.57349617705259803</v>
      </c>
      <c r="Y188">
        <v>0.57349617705259803</v>
      </c>
      <c r="Z188">
        <v>0.57349617705259803</v>
      </c>
      <c r="AA188">
        <v>0.57349617705259803</v>
      </c>
      <c r="AB188">
        <v>0.57349617705259803</v>
      </c>
      <c r="AC188">
        <v>0.57349617705259803</v>
      </c>
      <c r="AD188">
        <v>0.57349617705259803</v>
      </c>
      <c r="AE188">
        <v>0.57349617705259803</v>
      </c>
      <c r="AF188">
        <v>0.57349617705259803</v>
      </c>
      <c r="AG188">
        <v>0.57349617705259803</v>
      </c>
      <c r="AH188">
        <v>0.57349617705259803</v>
      </c>
      <c r="AI188">
        <v>0.57349617705259803</v>
      </c>
      <c r="AJ188">
        <v>0.57349617705259803</v>
      </c>
      <c r="AK188">
        <v>0.57349617705259803</v>
      </c>
      <c r="AL188">
        <v>0.57349617705259803</v>
      </c>
      <c r="AM188">
        <v>0.57349617705259803</v>
      </c>
      <c r="AN188">
        <v>0.57349617705259803</v>
      </c>
      <c r="AO188">
        <v>0.57349617705259803</v>
      </c>
      <c r="AP188">
        <v>0.57349617705259803</v>
      </c>
      <c r="AQ188">
        <v>0.57349617705259803</v>
      </c>
      <c r="AR188">
        <v>0.57349617705259803</v>
      </c>
      <c r="AS188">
        <v>0.57349617705259803</v>
      </c>
      <c r="AT188">
        <v>0.57349617705259803</v>
      </c>
      <c r="AU188">
        <v>0.57349617705259803</v>
      </c>
      <c r="AV188">
        <v>0.57349617705259803</v>
      </c>
      <c r="AW188">
        <v>0.57349617705259803</v>
      </c>
    </row>
    <row r="189" spans="1:49" x14ac:dyDescent="0.35">
      <c r="A189" s="1">
        <v>1995.5384615384601</v>
      </c>
      <c r="B189">
        <v>0.93993850506810295</v>
      </c>
      <c r="C189">
        <v>0.91113548515440901</v>
      </c>
      <c r="D189">
        <v>0.86951079428554401</v>
      </c>
      <c r="E189">
        <v>0.81051867590510396</v>
      </c>
      <c r="F189">
        <v>0.72932317012315895</v>
      </c>
      <c r="G189">
        <v>0.77451599693843098</v>
      </c>
      <c r="H189">
        <v>0.81314385632248098</v>
      </c>
      <c r="I189">
        <v>0.84582067829363605</v>
      </c>
      <c r="J189">
        <v>0.87323272286569398</v>
      </c>
      <c r="K189">
        <v>0.89607280037396797</v>
      </c>
      <c r="L189">
        <v>0.91499923330910005</v>
      </c>
      <c r="M189">
        <v>0.90166875231925503</v>
      </c>
      <c r="N189">
        <v>0.88638072357850495</v>
      </c>
      <c r="O189">
        <v>0.86889362854506802</v>
      </c>
      <c r="P189">
        <v>0.84895220311286301</v>
      </c>
      <c r="Q189">
        <v>0.82629283136048903</v>
      </c>
      <c r="R189">
        <v>0.80065169396331104</v>
      </c>
      <c r="S189">
        <v>0.77177636419339402</v>
      </c>
      <c r="T189">
        <v>0.73944155596616101</v>
      </c>
      <c r="U189">
        <v>0.70346963927297301</v>
      </c>
      <c r="V189">
        <v>0.66375628557440403</v>
      </c>
      <c r="W189">
        <v>0.62030110988517695</v>
      </c>
      <c r="X189">
        <v>0.57324234931086604</v>
      </c>
      <c r="Y189">
        <v>0.57324234931086604</v>
      </c>
      <c r="Z189">
        <v>0.57324234931086604</v>
      </c>
      <c r="AA189">
        <v>0.57324234931086604</v>
      </c>
      <c r="AB189">
        <v>0.57324234931086604</v>
      </c>
      <c r="AC189">
        <v>0.57324234931086604</v>
      </c>
      <c r="AD189">
        <v>0.57324234931086604</v>
      </c>
      <c r="AE189">
        <v>0.57324234931086604</v>
      </c>
      <c r="AF189">
        <v>0.57324234931086604</v>
      </c>
      <c r="AG189">
        <v>0.57324234931086604</v>
      </c>
      <c r="AH189">
        <v>0.57324234931086604</v>
      </c>
      <c r="AI189">
        <v>0.57324234931086604</v>
      </c>
      <c r="AJ189">
        <v>0.57324234931086604</v>
      </c>
      <c r="AK189">
        <v>0.57324234931086604</v>
      </c>
      <c r="AL189">
        <v>0.57324234931086604</v>
      </c>
      <c r="AM189">
        <v>0.57324234931086604</v>
      </c>
      <c r="AN189">
        <v>0.57324234931086604</v>
      </c>
      <c r="AO189">
        <v>0.57324234931086604</v>
      </c>
      <c r="AP189">
        <v>0.57324234931086604</v>
      </c>
      <c r="AQ189">
        <v>0.57324234931086604</v>
      </c>
      <c r="AR189">
        <v>0.57324234931086604</v>
      </c>
      <c r="AS189">
        <v>0.57324234931086604</v>
      </c>
      <c r="AT189">
        <v>0.57324234931086604</v>
      </c>
      <c r="AU189">
        <v>0.57324234931086604</v>
      </c>
      <c r="AV189">
        <v>0.57324234931086604</v>
      </c>
      <c r="AW189">
        <v>0.57324234931086604</v>
      </c>
    </row>
    <row r="190" spans="1:49" x14ac:dyDescent="0.35">
      <c r="A190" s="1">
        <v>1995.61538461538</v>
      </c>
      <c r="B190">
        <v>0.94011068474516302</v>
      </c>
      <c r="C190">
        <v>0.91138626266312395</v>
      </c>
      <c r="D190">
        <v>0.86987038942904704</v>
      </c>
      <c r="E190">
        <v>0.81102235064727102</v>
      </c>
      <c r="F190">
        <v>0.73000421877366495</v>
      </c>
      <c r="G190">
        <v>0.77510143357549499</v>
      </c>
      <c r="H190">
        <v>0.81364138214364801</v>
      </c>
      <c r="I190">
        <v>0.84623959842145502</v>
      </c>
      <c r="J190">
        <v>0.87358282313052404</v>
      </c>
      <c r="K190">
        <v>0.89636361694031197</v>
      </c>
      <c r="L190">
        <v>0.91523962150946403</v>
      </c>
      <c r="M190">
        <v>0.901944780453378</v>
      </c>
      <c r="N190">
        <v>0.88669690919133604</v>
      </c>
      <c r="O190">
        <v>0.86925479358131097</v>
      </c>
      <c r="P190">
        <v>0.84936339233955505</v>
      </c>
      <c r="Q190">
        <v>0.82675918388945402</v>
      </c>
      <c r="R190">
        <v>0.80117825499046702</v>
      </c>
      <c r="S190">
        <v>0.77236782318475605</v>
      </c>
      <c r="T190">
        <v>0.74010189807867499</v>
      </c>
      <c r="U190">
        <v>0.70420169984682301</v>
      </c>
      <c r="V190">
        <v>0.664561204459303</v>
      </c>
      <c r="W190">
        <v>0.62117769482770901</v>
      </c>
      <c r="X190">
        <v>0.57418637731960398</v>
      </c>
      <c r="Y190">
        <v>0.57418637731960398</v>
      </c>
      <c r="Z190">
        <v>0.57418637731960398</v>
      </c>
      <c r="AA190">
        <v>0.57418637731960398</v>
      </c>
      <c r="AB190">
        <v>0.57418637731960398</v>
      </c>
      <c r="AC190">
        <v>0.57418637731960398</v>
      </c>
      <c r="AD190">
        <v>0.57418637731960398</v>
      </c>
      <c r="AE190">
        <v>0.57418637731960398</v>
      </c>
      <c r="AF190">
        <v>0.57418637731960398</v>
      </c>
      <c r="AG190">
        <v>0.57418637731960398</v>
      </c>
      <c r="AH190">
        <v>0.57418637731960398</v>
      </c>
      <c r="AI190">
        <v>0.57418637731960398</v>
      </c>
      <c r="AJ190">
        <v>0.57418637731960398</v>
      </c>
      <c r="AK190">
        <v>0.57418637731960398</v>
      </c>
      <c r="AL190">
        <v>0.57418637731960398</v>
      </c>
      <c r="AM190">
        <v>0.57418637731960398</v>
      </c>
      <c r="AN190">
        <v>0.57418637731960398</v>
      </c>
      <c r="AO190">
        <v>0.57418637731960398</v>
      </c>
      <c r="AP190">
        <v>0.57418637731960398</v>
      </c>
      <c r="AQ190">
        <v>0.57418637731960398</v>
      </c>
      <c r="AR190">
        <v>0.57418637731960398</v>
      </c>
      <c r="AS190">
        <v>0.57418637731960398</v>
      </c>
      <c r="AT190">
        <v>0.57418637731960398</v>
      </c>
      <c r="AU190">
        <v>0.57418637731960398</v>
      </c>
      <c r="AV190">
        <v>0.57418637731960398</v>
      </c>
      <c r="AW190">
        <v>0.57418637731960398</v>
      </c>
    </row>
    <row r="191" spans="1:49" x14ac:dyDescent="0.35">
      <c r="A191" s="1">
        <v>1995.6923076923099</v>
      </c>
      <c r="B191">
        <v>0.93997735452061704</v>
      </c>
      <c r="C191">
        <v>0.91119206687134302</v>
      </c>
      <c r="D191">
        <v>0.86959192365548299</v>
      </c>
      <c r="E191">
        <v>0.81063230237671502</v>
      </c>
      <c r="F191">
        <v>0.72947679268038101</v>
      </c>
      <c r="G191">
        <v>0.77464806160834099</v>
      </c>
      <c r="H191">
        <v>0.81325609604423998</v>
      </c>
      <c r="I191">
        <v>0.84591518916698205</v>
      </c>
      <c r="J191">
        <v>0.87331171045306499</v>
      </c>
      <c r="K191">
        <v>0.89613841465752797</v>
      </c>
      <c r="L191">
        <v>0.91505347119940506</v>
      </c>
      <c r="M191">
        <v>0.90173103046795999</v>
      </c>
      <c r="N191">
        <v>0.88645206075983896</v>
      </c>
      <c r="O191">
        <v>0.86897511203710698</v>
      </c>
      <c r="P191">
        <v>0.84904497024145797</v>
      </c>
      <c r="Q191">
        <v>0.82639804045178999</v>
      </c>
      <c r="R191">
        <v>0.80077048179890498</v>
      </c>
      <c r="S191">
        <v>0.77190978686387701</v>
      </c>
      <c r="T191">
        <v>0.73959051014802701</v>
      </c>
      <c r="U191">
        <v>0.70363476164609096</v>
      </c>
      <c r="V191">
        <v>0.66393782966631498</v>
      </c>
      <c r="W191">
        <v>0.62049880244865396</v>
      </c>
      <c r="X191">
        <v>0.57345523279252597</v>
      </c>
      <c r="Y191">
        <v>0.57345523279252597</v>
      </c>
      <c r="Z191">
        <v>0.57345523279252597</v>
      </c>
      <c r="AA191">
        <v>0.57345523279252597</v>
      </c>
      <c r="AB191">
        <v>0.57345523279252597</v>
      </c>
      <c r="AC191">
        <v>0.57345523279252597</v>
      </c>
      <c r="AD191">
        <v>0.57345523279252597</v>
      </c>
      <c r="AE191">
        <v>0.57345523279252597</v>
      </c>
      <c r="AF191">
        <v>0.57345523279252597</v>
      </c>
      <c r="AG191">
        <v>0.57345523279252597</v>
      </c>
      <c r="AH191">
        <v>0.57345523279252597</v>
      </c>
      <c r="AI191">
        <v>0.57345523279252597</v>
      </c>
      <c r="AJ191">
        <v>0.57345523279252597</v>
      </c>
      <c r="AK191">
        <v>0.57345523279252597</v>
      </c>
      <c r="AL191">
        <v>0.57345523279252597</v>
      </c>
      <c r="AM191">
        <v>0.57345523279252597</v>
      </c>
      <c r="AN191">
        <v>0.57345523279252597</v>
      </c>
      <c r="AO191">
        <v>0.57345523279252597</v>
      </c>
      <c r="AP191">
        <v>0.57345523279252597</v>
      </c>
      <c r="AQ191">
        <v>0.57345523279252597</v>
      </c>
      <c r="AR191">
        <v>0.57345523279252597</v>
      </c>
      <c r="AS191">
        <v>0.57345523279252597</v>
      </c>
      <c r="AT191">
        <v>0.57345523279252597</v>
      </c>
      <c r="AU191">
        <v>0.57345523279252597</v>
      </c>
      <c r="AV191">
        <v>0.57345523279252597</v>
      </c>
      <c r="AW191">
        <v>0.57345523279252597</v>
      </c>
    </row>
    <row r="192" spans="1:49" x14ac:dyDescent="0.35">
      <c r="A192" s="1">
        <v>1995.76923076923</v>
      </c>
      <c r="B192">
        <v>0.94050243434353498</v>
      </c>
      <c r="C192">
        <v>0.91195692695599495</v>
      </c>
      <c r="D192">
        <v>0.87068886225172304</v>
      </c>
      <c r="E192">
        <v>0.81216915243394106</v>
      </c>
      <c r="F192">
        <v>0.73155567066981098</v>
      </c>
      <c r="G192">
        <v>0.77643468985181396</v>
      </c>
      <c r="H192">
        <v>0.81477416590070795</v>
      </c>
      <c r="I192">
        <v>0.84719322810640796</v>
      </c>
      <c r="J192">
        <v>0.87437966822384805</v>
      </c>
      <c r="K192">
        <v>0.89702544673036699</v>
      </c>
      <c r="L192">
        <v>0.91578663289184103</v>
      </c>
      <c r="M192">
        <v>0.90257293633078395</v>
      </c>
      <c r="N192">
        <v>0.88741651082765804</v>
      </c>
      <c r="O192">
        <v>0.87007684245571104</v>
      </c>
      <c r="P192">
        <v>0.85029940665370796</v>
      </c>
      <c r="Q192">
        <v>0.82782090875949699</v>
      </c>
      <c r="R192">
        <v>0.80237723697630003</v>
      </c>
      <c r="S192">
        <v>0.77371481770737205</v>
      </c>
      <c r="T192">
        <v>0.74160607941474499</v>
      </c>
      <c r="U192">
        <v>0.70586965013181102</v>
      </c>
      <c r="V192">
        <v>0.66639567362263397</v>
      </c>
      <c r="W192">
        <v>0.62317615140909799</v>
      </c>
      <c r="X192">
        <v>0.57633941454200999</v>
      </c>
      <c r="Y192">
        <v>0.57633941454200999</v>
      </c>
      <c r="Z192">
        <v>0.57633941454200999</v>
      </c>
      <c r="AA192">
        <v>0.57633941454200999</v>
      </c>
      <c r="AB192">
        <v>0.57633941454200999</v>
      </c>
      <c r="AC192">
        <v>0.57633941454200999</v>
      </c>
      <c r="AD192">
        <v>0.57633941454200999</v>
      </c>
      <c r="AE192">
        <v>0.57633941454200999</v>
      </c>
      <c r="AF192">
        <v>0.57633941454200999</v>
      </c>
      <c r="AG192">
        <v>0.57633941454200999</v>
      </c>
      <c r="AH192">
        <v>0.57633941454200999</v>
      </c>
      <c r="AI192">
        <v>0.57633941454200999</v>
      </c>
      <c r="AJ192">
        <v>0.57633941454200999</v>
      </c>
      <c r="AK192">
        <v>0.57633941454200999</v>
      </c>
      <c r="AL192">
        <v>0.57633941454200999</v>
      </c>
      <c r="AM192">
        <v>0.57633941454200999</v>
      </c>
      <c r="AN192">
        <v>0.57633941454200999</v>
      </c>
      <c r="AO192">
        <v>0.57633941454200999</v>
      </c>
      <c r="AP192">
        <v>0.57633941454200999</v>
      </c>
      <c r="AQ192">
        <v>0.57633941454200999</v>
      </c>
      <c r="AR192">
        <v>0.57633941454200999</v>
      </c>
      <c r="AS192">
        <v>0.57633941454200999</v>
      </c>
      <c r="AT192">
        <v>0.57633941454200999</v>
      </c>
      <c r="AU192">
        <v>0.57633941454200999</v>
      </c>
      <c r="AV192">
        <v>0.57633941454200999</v>
      </c>
      <c r="AW192">
        <v>0.57633941454200999</v>
      </c>
    </row>
    <row r="193" spans="1:49" x14ac:dyDescent="0.35">
      <c r="A193" s="1">
        <v>1995.8461538461499</v>
      </c>
      <c r="B193">
        <v>0.94110609590143901</v>
      </c>
      <c r="C193">
        <v>0.91283651867052196</v>
      </c>
      <c r="D193">
        <v>0.87195091697883298</v>
      </c>
      <c r="E193">
        <v>0.81393853996496601</v>
      </c>
      <c r="F193">
        <v>0.73395154808646901</v>
      </c>
      <c r="G193">
        <v>0.77849255460557798</v>
      </c>
      <c r="H193">
        <v>0.81652187688723799</v>
      </c>
      <c r="I193">
        <v>0.84866403676417901</v>
      </c>
      <c r="J193">
        <v>0.87560832895856699</v>
      </c>
      <c r="K193">
        <v>0.89804570139997297</v>
      </c>
      <c r="L193">
        <v>0.91662973678357695</v>
      </c>
      <c r="M193">
        <v>0.90354122892241695</v>
      </c>
      <c r="N193">
        <v>0.888525927711459</v>
      </c>
      <c r="O193">
        <v>0.87134441901104198</v>
      </c>
      <c r="P193">
        <v>0.85174300107411505</v>
      </c>
      <c r="Q193">
        <v>0.82945876233886595</v>
      </c>
      <c r="R193">
        <v>0.80422732634155003</v>
      </c>
      <c r="S193">
        <v>0.77579395022123199</v>
      </c>
      <c r="T193">
        <v>0.74392868437016102</v>
      </c>
      <c r="U193">
        <v>0.70844622822271797</v>
      </c>
      <c r="V193">
        <v>0.66923089032534799</v>
      </c>
      <c r="W193">
        <v>0.62626660218089003</v>
      </c>
      <c r="X193">
        <v>0.57967115717781403</v>
      </c>
      <c r="Y193">
        <v>0.57967115717781403</v>
      </c>
      <c r="Z193">
        <v>0.57967115717781403</v>
      </c>
      <c r="AA193">
        <v>0.57967115717781403</v>
      </c>
      <c r="AB193">
        <v>0.57967115717781403</v>
      </c>
      <c r="AC193">
        <v>0.57967115717781403</v>
      </c>
      <c r="AD193">
        <v>0.57967115717781403</v>
      </c>
      <c r="AE193">
        <v>0.57967115717781403</v>
      </c>
      <c r="AF193">
        <v>0.57967115717781403</v>
      </c>
      <c r="AG193">
        <v>0.57967115717781403</v>
      </c>
      <c r="AH193">
        <v>0.57967115717781403</v>
      </c>
      <c r="AI193">
        <v>0.57967115717781403</v>
      </c>
      <c r="AJ193">
        <v>0.57967115717781403</v>
      </c>
      <c r="AK193">
        <v>0.57967115717781403</v>
      </c>
      <c r="AL193">
        <v>0.57967115717781403</v>
      </c>
      <c r="AM193">
        <v>0.57967115717781403</v>
      </c>
      <c r="AN193">
        <v>0.57967115717781403</v>
      </c>
      <c r="AO193">
        <v>0.57967115717781403</v>
      </c>
      <c r="AP193">
        <v>0.57967115717781403</v>
      </c>
      <c r="AQ193">
        <v>0.57967115717781403</v>
      </c>
      <c r="AR193">
        <v>0.57967115717781403</v>
      </c>
      <c r="AS193">
        <v>0.57967115717781403</v>
      </c>
      <c r="AT193">
        <v>0.57967115717781403</v>
      </c>
      <c r="AU193">
        <v>0.57967115717781403</v>
      </c>
      <c r="AV193">
        <v>0.57967115717781403</v>
      </c>
      <c r="AW193">
        <v>0.57967115717781403</v>
      </c>
    </row>
    <row r="194" spans="1:49" x14ac:dyDescent="0.35">
      <c r="A194" s="1">
        <v>1995.9230769230801</v>
      </c>
      <c r="B194">
        <v>0.94199252382083798</v>
      </c>
      <c r="C194">
        <v>0.91412864142860695</v>
      </c>
      <c r="D194">
        <v>0.87380598729761205</v>
      </c>
      <c r="E194">
        <v>0.81654166556308605</v>
      </c>
      <c r="F194">
        <v>0.73748112551015099</v>
      </c>
      <c r="G194">
        <v>0.78152184705731398</v>
      </c>
      <c r="H194">
        <v>0.81909300565279497</v>
      </c>
      <c r="I194">
        <v>0.85082671391964604</v>
      </c>
      <c r="J194">
        <v>0.87741421549449095</v>
      </c>
      <c r="K194">
        <v>0.89954477778030795</v>
      </c>
      <c r="L194">
        <v>0.91786819184706103</v>
      </c>
      <c r="M194">
        <v>0.90496384340327396</v>
      </c>
      <c r="N194">
        <v>0.89015623812493405</v>
      </c>
      <c r="O194">
        <v>0.87320762266836305</v>
      </c>
      <c r="P194">
        <v>0.85386556215827103</v>
      </c>
      <c r="Q194">
        <v>0.83186778144052798</v>
      </c>
      <c r="R194">
        <v>0.80694960674179605</v>
      </c>
      <c r="S194">
        <v>0.77885468863414498</v>
      </c>
      <c r="T194">
        <v>0.747349715135746</v>
      </c>
      <c r="U194">
        <v>0.71224376327357097</v>
      </c>
      <c r="V194">
        <v>0.67341272965427301</v>
      </c>
      <c r="W194">
        <v>0.630828849588423</v>
      </c>
      <c r="X194">
        <v>0.58459457281050498</v>
      </c>
      <c r="Y194">
        <v>0.58459457281050498</v>
      </c>
      <c r="Z194">
        <v>0.58459457281050498</v>
      </c>
      <c r="AA194">
        <v>0.58459457281050498</v>
      </c>
      <c r="AB194">
        <v>0.58459457281050498</v>
      </c>
      <c r="AC194">
        <v>0.58459457281050498</v>
      </c>
      <c r="AD194">
        <v>0.58459457281050498</v>
      </c>
      <c r="AE194">
        <v>0.58459457281050498</v>
      </c>
      <c r="AF194">
        <v>0.58459457281050498</v>
      </c>
      <c r="AG194">
        <v>0.58459457281050498</v>
      </c>
      <c r="AH194">
        <v>0.58459457281050498</v>
      </c>
      <c r="AI194">
        <v>0.58459457281050498</v>
      </c>
      <c r="AJ194">
        <v>0.58459457281050498</v>
      </c>
      <c r="AK194">
        <v>0.58459457281050498</v>
      </c>
      <c r="AL194">
        <v>0.58459457281050498</v>
      </c>
      <c r="AM194">
        <v>0.58459457281050498</v>
      </c>
      <c r="AN194">
        <v>0.58459457281050498</v>
      </c>
      <c r="AO194">
        <v>0.58459457281050498</v>
      </c>
      <c r="AP194">
        <v>0.58459457281050498</v>
      </c>
      <c r="AQ194">
        <v>0.58459457281050498</v>
      </c>
      <c r="AR194">
        <v>0.58459457281050498</v>
      </c>
      <c r="AS194">
        <v>0.58459457281050498</v>
      </c>
      <c r="AT194">
        <v>0.58459457281050498</v>
      </c>
      <c r="AU194">
        <v>0.58459457281050498</v>
      </c>
      <c r="AV194">
        <v>0.58459457281050498</v>
      </c>
      <c r="AW194">
        <v>0.58459457281050498</v>
      </c>
    </row>
    <row r="195" spans="1:49" x14ac:dyDescent="0.35">
      <c r="A195" s="1">
        <v>1996.0769230769199</v>
      </c>
      <c r="B195">
        <v>0.942478407130943</v>
      </c>
      <c r="C195">
        <v>0.91483716010238503</v>
      </c>
      <c r="D195">
        <v>0.87482375048382299</v>
      </c>
      <c r="E195">
        <v>0.81797102120877596</v>
      </c>
      <c r="F195">
        <v>0.73942159556996601</v>
      </c>
      <c r="G195">
        <v>0.78318609649767801</v>
      </c>
      <c r="H195">
        <v>0.82050473840761495</v>
      </c>
      <c r="I195">
        <v>0.85201362760408905</v>
      </c>
      <c r="J195">
        <v>0.87840494479049203</v>
      </c>
      <c r="K195">
        <v>0.90036693794705203</v>
      </c>
      <c r="L195">
        <v>0.91854724874368798</v>
      </c>
      <c r="M195">
        <v>0.90574401133913895</v>
      </c>
      <c r="N195">
        <v>0.89105048723881697</v>
      </c>
      <c r="O195">
        <v>0.87422985665398101</v>
      </c>
      <c r="P195">
        <v>0.85503040884188797</v>
      </c>
      <c r="Q195">
        <v>0.83319025495604504</v>
      </c>
      <c r="R195">
        <v>0.80844460465864398</v>
      </c>
      <c r="S195">
        <v>0.78053628409639197</v>
      </c>
      <c r="T195">
        <v>0.74923020438377097</v>
      </c>
      <c r="U195">
        <v>0.71433243565066695</v>
      </c>
      <c r="V195">
        <v>0.67571434416000198</v>
      </c>
      <c r="W195">
        <v>0.63334183392963705</v>
      </c>
      <c r="X195">
        <v>0.58730901274687297</v>
      </c>
      <c r="Y195">
        <v>0.58730901274687297</v>
      </c>
      <c r="Z195">
        <v>0.58730901274687297</v>
      </c>
      <c r="AA195">
        <v>0.58730901274687297</v>
      </c>
      <c r="AB195">
        <v>0.58730901274687297</v>
      </c>
      <c r="AC195">
        <v>0.58730901274687297</v>
      </c>
      <c r="AD195">
        <v>0.58730901274687297</v>
      </c>
      <c r="AE195">
        <v>0.58730901274687297</v>
      </c>
      <c r="AF195">
        <v>0.58730901274687297</v>
      </c>
      <c r="AG195">
        <v>0.58730901274687297</v>
      </c>
      <c r="AH195">
        <v>0.58730901274687297</v>
      </c>
      <c r="AI195">
        <v>0.58730901274687297</v>
      </c>
      <c r="AJ195">
        <v>0.58730901274687297</v>
      </c>
      <c r="AK195">
        <v>0.58730901274687297</v>
      </c>
      <c r="AL195">
        <v>0.58730901274687297</v>
      </c>
      <c r="AM195">
        <v>0.58730901274687297</v>
      </c>
      <c r="AN195">
        <v>0.58730901274687297</v>
      </c>
      <c r="AO195">
        <v>0.58730901274687297</v>
      </c>
      <c r="AP195">
        <v>0.58730901274687297</v>
      </c>
      <c r="AQ195">
        <v>0.58730901274687297</v>
      </c>
      <c r="AR195">
        <v>0.58730901274687297</v>
      </c>
      <c r="AS195">
        <v>0.58730901274687297</v>
      </c>
      <c r="AT195">
        <v>0.58730901274687297</v>
      </c>
      <c r="AU195">
        <v>0.58730901274687297</v>
      </c>
      <c r="AV195">
        <v>0.58730901274687297</v>
      </c>
      <c r="AW195">
        <v>0.58730901274687297</v>
      </c>
    </row>
    <row r="196" spans="1:49" x14ac:dyDescent="0.35">
      <c r="A196" s="1">
        <v>1996.1538461538501</v>
      </c>
      <c r="B196">
        <v>0.94242877079327603</v>
      </c>
      <c r="C196">
        <v>0.91476477160507996</v>
      </c>
      <c r="D196">
        <v>0.87471974867684099</v>
      </c>
      <c r="E196">
        <v>0.81782492180099997</v>
      </c>
      <c r="F196">
        <v>0.73922317514828095</v>
      </c>
      <c r="G196">
        <v>0.78301595889953401</v>
      </c>
      <c r="H196">
        <v>0.82036044204013203</v>
      </c>
      <c r="I196">
        <v>0.85189232835540696</v>
      </c>
      <c r="J196">
        <v>0.87830370710192895</v>
      </c>
      <c r="K196">
        <v>0.90028293360286205</v>
      </c>
      <c r="L196">
        <v>0.91847787141767401</v>
      </c>
      <c r="M196">
        <v>0.90566429941217597</v>
      </c>
      <c r="N196">
        <v>0.89095911348194401</v>
      </c>
      <c r="O196">
        <v>0.874125397713853</v>
      </c>
      <c r="P196">
        <v>0.85491136642257404</v>
      </c>
      <c r="Q196">
        <v>0.83305509007674905</v>
      </c>
      <c r="R196">
        <v>0.80829178873309904</v>
      </c>
      <c r="S196">
        <v>0.78036437092421895</v>
      </c>
      <c r="T196">
        <v>0.74903792712461803</v>
      </c>
      <c r="U196">
        <v>0.71411883218299499</v>
      </c>
      <c r="V196">
        <v>0.675478912519896</v>
      </c>
      <c r="W196">
        <v>0.63308471630083396</v>
      </c>
      <c r="X196">
        <v>0.58703120121543595</v>
      </c>
      <c r="Y196">
        <v>0.58703120121543595</v>
      </c>
      <c r="Z196">
        <v>0.58703120121543595</v>
      </c>
      <c r="AA196">
        <v>0.58703120121543595</v>
      </c>
      <c r="AB196">
        <v>0.58703120121543595</v>
      </c>
      <c r="AC196">
        <v>0.58703120121543595</v>
      </c>
      <c r="AD196">
        <v>0.58703120121543595</v>
      </c>
      <c r="AE196">
        <v>0.58703120121543595</v>
      </c>
      <c r="AF196">
        <v>0.58703120121543595</v>
      </c>
      <c r="AG196">
        <v>0.58703120121543595</v>
      </c>
      <c r="AH196">
        <v>0.58703120121543595</v>
      </c>
      <c r="AI196">
        <v>0.58703120121543595</v>
      </c>
      <c r="AJ196">
        <v>0.58703120121543595</v>
      </c>
      <c r="AK196">
        <v>0.58703120121543595</v>
      </c>
      <c r="AL196">
        <v>0.58703120121543595</v>
      </c>
      <c r="AM196">
        <v>0.58703120121543595</v>
      </c>
      <c r="AN196">
        <v>0.58703120121543595</v>
      </c>
      <c r="AO196">
        <v>0.58703120121543595</v>
      </c>
      <c r="AP196">
        <v>0.58703120121543595</v>
      </c>
      <c r="AQ196">
        <v>0.58703120121543595</v>
      </c>
      <c r="AR196">
        <v>0.58703120121543595</v>
      </c>
      <c r="AS196">
        <v>0.58703120121543595</v>
      </c>
      <c r="AT196">
        <v>0.58703120121543595</v>
      </c>
      <c r="AU196">
        <v>0.58703120121543595</v>
      </c>
      <c r="AV196">
        <v>0.58703120121543595</v>
      </c>
      <c r="AW196">
        <v>0.58703120121543595</v>
      </c>
    </row>
    <row r="197" spans="1:49" x14ac:dyDescent="0.35">
      <c r="A197" s="1">
        <v>1996.23076923077</v>
      </c>
      <c r="B197">
        <v>0.94172544272891201</v>
      </c>
      <c r="C197">
        <v>0.91373925998123795</v>
      </c>
      <c r="D197">
        <v>0.87324682270564202</v>
      </c>
      <c r="E197">
        <v>0.81575672575845404</v>
      </c>
      <c r="F197">
        <v>0.73641622953169605</v>
      </c>
      <c r="G197">
        <v>0.78060818172851099</v>
      </c>
      <c r="H197">
        <v>0.81831772739545094</v>
      </c>
      <c r="I197">
        <v>0.850174733345056</v>
      </c>
      <c r="J197">
        <v>0.87686988846662495</v>
      </c>
      <c r="K197">
        <v>0.89909299083758598</v>
      </c>
      <c r="L197">
        <v>0.91749499155435599</v>
      </c>
      <c r="M197">
        <v>0.90453511447795998</v>
      </c>
      <c r="N197">
        <v>0.88966487191394406</v>
      </c>
      <c r="O197">
        <v>0.872646004367996</v>
      </c>
      <c r="P197">
        <v>0.85322568789513598</v>
      </c>
      <c r="Q197">
        <v>0.83114144631350195</v>
      </c>
      <c r="R197">
        <v>0.80612868394593096</v>
      </c>
      <c r="S197">
        <v>0.77793152152711298</v>
      </c>
      <c r="T197">
        <v>0.74631764381906196</v>
      </c>
      <c r="U197">
        <v>0.71109780338711104</v>
      </c>
      <c r="V197">
        <v>0.67215041151838495</v>
      </c>
      <c r="W197">
        <v>0.629451207988587</v>
      </c>
      <c r="X197">
        <v>0.58310724886405296</v>
      </c>
      <c r="Y197">
        <v>0.58310724886405296</v>
      </c>
      <c r="Z197">
        <v>0.58310724886405296</v>
      </c>
      <c r="AA197">
        <v>0.58310724886405296</v>
      </c>
      <c r="AB197">
        <v>0.58310724886405296</v>
      </c>
      <c r="AC197">
        <v>0.58310724886405296</v>
      </c>
      <c r="AD197">
        <v>0.58310724886405296</v>
      </c>
      <c r="AE197">
        <v>0.58310724886405296</v>
      </c>
      <c r="AF197">
        <v>0.58310724886405296</v>
      </c>
      <c r="AG197">
        <v>0.58310724886405296</v>
      </c>
      <c r="AH197">
        <v>0.58310724886405296</v>
      </c>
      <c r="AI197">
        <v>0.58310724886405296</v>
      </c>
      <c r="AJ197">
        <v>0.58310724886405296</v>
      </c>
      <c r="AK197">
        <v>0.58310724886405296</v>
      </c>
      <c r="AL197">
        <v>0.58310724886405296</v>
      </c>
      <c r="AM197">
        <v>0.58310724886405296</v>
      </c>
      <c r="AN197">
        <v>0.58310724886405296</v>
      </c>
      <c r="AO197">
        <v>0.58310724886405296</v>
      </c>
      <c r="AP197">
        <v>0.58310724886405296</v>
      </c>
      <c r="AQ197">
        <v>0.58310724886405296</v>
      </c>
      <c r="AR197">
        <v>0.58310724886405296</v>
      </c>
      <c r="AS197">
        <v>0.58310724886405296</v>
      </c>
      <c r="AT197">
        <v>0.58310724886405296</v>
      </c>
      <c r="AU197">
        <v>0.58310724886405296</v>
      </c>
      <c r="AV197">
        <v>0.58310724886405296</v>
      </c>
      <c r="AW197">
        <v>0.58310724886405296</v>
      </c>
    </row>
    <row r="198" spans="1:49" x14ac:dyDescent="0.35">
      <c r="A198" s="1">
        <v>1996.3076923076901</v>
      </c>
      <c r="B198">
        <v>0.940046341471517</v>
      </c>
      <c r="C198">
        <v>0.91129254480291499</v>
      </c>
      <c r="D198">
        <v>0.86973599959956405</v>
      </c>
      <c r="E198">
        <v>0.81083410237015097</v>
      </c>
      <c r="F198">
        <v>0.72974965217526899</v>
      </c>
      <c r="G198">
        <v>0.77488261761050503</v>
      </c>
      <c r="H198">
        <v>0.81345543258057895</v>
      </c>
      <c r="I198">
        <v>0.84608303333546098</v>
      </c>
      <c r="J198">
        <v>0.87345198229561505</v>
      </c>
      <c r="K198">
        <v>0.89625493443859505</v>
      </c>
      <c r="L198">
        <v>0.91514978658130097</v>
      </c>
      <c r="M198">
        <v>0.90184162520469702</v>
      </c>
      <c r="N198">
        <v>0.88657874470748299</v>
      </c>
      <c r="O198">
        <v>0.86911981695433405</v>
      </c>
      <c r="P198">
        <v>0.84920971708723103</v>
      </c>
      <c r="Q198">
        <v>0.82658488788852302</v>
      </c>
      <c r="R198">
        <v>0.80098145073957105</v>
      </c>
      <c r="S198">
        <v>0.77214675554674495</v>
      </c>
      <c r="T198">
        <v>0.73985507444745502</v>
      </c>
      <c r="U198">
        <v>0.70392805655079105</v>
      </c>
      <c r="V198">
        <v>0.66426031063358404</v>
      </c>
      <c r="W198">
        <v>0.62084999033989596</v>
      </c>
      <c r="X198">
        <v>0.57383343398735398</v>
      </c>
      <c r="Y198">
        <v>0.57383343398735398</v>
      </c>
      <c r="Z198">
        <v>0.57383343398735398</v>
      </c>
      <c r="AA198">
        <v>0.57383343398735398</v>
      </c>
      <c r="AB198">
        <v>0.57383343398735398</v>
      </c>
      <c r="AC198">
        <v>0.57383343398735398</v>
      </c>
      <c r="AD198">
        <v>0.57383343398735398</v>
      </c>
      <c r="AE198">
        <v>0.57383343398735398</v>
      </c>
      <c r="AF198">
        <v>0.57383343398735398</v>
      </c>
      <c r="AG198">
        <v>0.57383343398735398</v>
      </c>
      <c r="AH198">
        <v>0.57383343398735398</v>
      </c>
      <c r="AI198">
        <v>0.57383343398735398</v>
      </c>
      <c r="AJ198">
        <v>0.57383343398735398</v>
      </c>
      <c r="AK198">
        <v>0.57383343398735398</v>
      </c>
      <c r="AL198">
        <v>0.57383343398735398</v>
      </c>
      <c r="AM198">
        <v>0.57383343398735398</v>
      </c>
      <c r="AN198">
        <v>0.57383343398735398</v>
      </c>
      <c r="AO198">
        <v>0.57383343398735398</v>
      </c>
      <c r="AP198">
        <v>0.57383343398735398</v>
      </c>
      <c r="AQ198">
        <v>0.57383343398735398</v>
      </c>
      <c r="AR198">
        <v>0.57383343398735398</v>
      </c>
      <c r="AS198">
        <v>0.57383343398735398</v>
      </c>
      <c r="AT198">
        <v>0.57383343398735398</v>
      </c>
      <c r="AU198">
        <v>0.57383343398735398</v>
      </c>
      <c r="AV198">
        <v>0.57383343398735398</v>
      </c>
      <c r="AW198">
        <v>0.57383343398735398</v>
      </c>
    </row>
    <row r="199" spans="1:49" x14ac:dyDescent="0.35">
      <c r="A199" s="1">
        <v>1996.38461538462</v>
      </c>
      <c r="B199">
        <v>0.93775892286431295</v>
      </c>
      <c r="C199">
        <v>0.90796294749890805</v>
      </c>
      <c r="D199">
        <v>0.86496592187509203</v>
      </c>
      <c r="E199">
        <v>0.80416182884751897</v>
      </c>
      <c r="F199">
        <v>0.72074599560427099</v>
      </c>
      <c r="G199">
        <v>0.76713401368891598</v>
      </c>
      <c r="H199">
        <v>0.80686420435005402</v>
      </c>
      <c r="I199">
        <v>0.84052895942408601</v>
      </c>
      <c r="J199">
        <v>0.86880747304191097</v>
      </c>
      <c r="K199">
        <v>0.89239497543183599</v>
      </c>
      <c r="L199">
        <v>0.91195786871575601</v>
      </c>
      <c r="M199">
        <v>0.89817751080579</v>
      </c>
      <c r="N199">
        <v>0.88238294637723802</v>
      </c>
      <c r="O199">
        <v>0.86432897995873104</v>
      </c>
      <c r="P199">
        <v>0.84375775177117596</v>
      </c>
      <c r="Q199">
        <v>0.820404734034195</v>
      </c>
      <c r="R199">
        <v>0.79400764407237101</v>
      </c>
      <c r="S199">
        <v>0.76431897639889301</v>
      </c>
      <c r="T199">
        <v>0.73112284806887595</v>
      </c>
      <c r="U199">
        <v>0.69425672952258999</v>
      </c>
      <c r="V199">
        <v>0.65363832966325996</v>
      </c>
      <c r="W199">
        <v>0.60929733644714201</v>
      </c>
      <c r="X199">
        <v>0.56141079509786496</v>
      </c>
      <c r="Y199">
        <v>0.56141079509786496</v>
      </c>
      <c r="Z199">
        <v>0.56141079509786496</v>
      </c>
      <c r="AA199">
        <v>0.56141079509786496</v>
      </c>
      <c r="AB199">
        <v>0.56141079509786496</v>
      </c>
      <c r="AC199">
        <v>0.56141079509786496</v>
      </c>
      <c r="AD199">
        <v>0.56141079509786496</v>
      </c>
      <c r="AE199">
        <v>0.56141079509786496</v>
      </c>
      <c r="AF199">
        <v>0.56141079509786496</v>
      </c>
      <c r="AG199">
        <v>0.56141079509786496</v>
      </c>
      <c r="AH199">
        <v>0.56141079509786496</v>
      </c>
      <c r="AI199">
        <v>0.56141079509786496</v>
      </c>
      <c r="AJ199">
        <v>0.56141079509786496</v>
      </c>
      <c r="AK199">
        <v>0.56141079509786496</v>
      </c>
      <c r="AL199">
        <v>0.56141079509786496</v>
      </c>
      <c r="AM199">
        <v>0.56141079509786496</v>
      </c>
      <c r="AN199">
        <v>0.56141079509786496</v>
      </c>
      <c r="AO199">
        <v>0.56141079509786496</v>
      </c>
      <c r="AP199">
        <v>0.56141079509786496</v>
      </c>
      <c r="AQ199">
        <v>0.56141079509786496</v>
      </c>
      <c r="AR199">
        <v>0.56141079509786496</v>
      </c>
      <c r="AS199">
        <v>0.56141079509786496</v>
      </c>
      <c r="AT199">
        <v>0.56141079509786496</v>
      </c>
      <c r="AU199">
        <v>0.56141079509786496</v>
      </c>
      <c r="AV199">
        <v>0.56141079509786496</v>
      </c>
      <c r="AW199">
        <v>0.56141079509786496</v>
      </c>
    </row>
    <row r="200" spans="1:49" x14ac:dyDescent="0.35">
      <c r="A200" s="1">
        <v>1996.4615384615399</v>
      </c>
      <c r="B200">
        <v>0.93616496230995205</v>
      </c>
      <c r="C200">
        <v>0.90564516792620198</v>
      </c>
      <c r="D200">
        <v>0.86165058654764903</v>
      </c>
      <c r="E200">
        <v>0.799535287595047</v>
      </c>
      <c r="F200">
        <v>0.71452486052507502</v>
      </c>
      <c r="G200">
        <v>0.76176929795884896</v>
      </c>
      <c r="H200">
        <v>0.80229336591760902</v>
      </c>
      <c r="I200">
        <v>0.83667228598436105</v>
      </c>
      <c r="J200">
        <v>0.86557895059428602</v>
      </c>
      <c r="K200">
        <v>0.88970949947075795</v>
      </c>
      <c r="L200">
        <v>0.90973561563355798</v>
      </c>
      <c r="M200">
        <v>0.89562775892493696</v>
      </c>
      <c r="N200">
        <v>0.8794648783954</v>
      </c>
      <c r="O200">
        <v>0.86099929535012198</v>
      </c>
      <c r="P200">
        <v>0.83997151371203604</v>
      </c>
      <c r="Q200">
        <v>0.81611666692686202</v>
      </c>
      <c r="R200">
        <v>0.78917399892318496</v>
      </c>
      <c r="S200">
        <v>0.75890008568603795</v>
      </c>
      <c r="T200">
        <v>0.72508648059988801</v>
      </c>
      <c r="U200">
        <v>0.68758231889167698</v>
      </c>
      <c r="V200">
        <v>0.64632207409852804</v>
      </c>
      <c r="W200">
        <v>0.60135803800635501</v>
      </c>
      <c r="X200">
        <v>0.55289610830486002</v>
      </c>
      <c r="Y200">
        <v>0.55289610830486002</v>
      </c>
      <c r="Z200">
        <v>0.55289610830486002</v>
      </c>
      <c r="AA200">
        <v>0.55289610830486002</v>
      </c>
      <c r="AB200">
        <v>0.55289610830486002</v>
      </c>
      <c r="AC200">
        <v>0.55289610830486002</v>
      </c>
      <c r="AD200">
        <v>0.55289610830486002</v>
      </c>
      <c r="AE200">
        <v>0.55289610830486002</v>
      </c>
      <c r="AF200">
        <v>0.55289610830486002</v>
      </c>
      <c r="AG200">
        <v>0.55289610830486002</v>
      </c>
      <c r="AH200">
        <v>0.55289610830486002</v>
      </c>
      <c r="AI200">
        <v>0.55289610830486002</v>
      </c>
      <c r="AJ200">
        <v>0.55289610830486002</v>
      </c>
      <c r="AK200">
        <v>0.55289610830486002</v>
      </c>
      <c r="AL200">
        <v>0.55289610830486002</v>
      </c>
      <c r="AM200">
        <v>0.55289610830486002</v>
      </c>
      <c r="AN200">
        <v>0.55289610830486002</v>
      </c>
      <c r="AO200">
        <v>0.55289610830486002</v>
      </c>
      <c r="AP200">
        <v>0.55289610830486002</v>
      </c>
      <c r="AQ200">
        <v>0.55289610830486002</v>
      </c>
      <c r="AR200">
        <v>0.55289610830486002</v>
      </c>
      <c r="AS200">
        <v>0.55289610830486002</v>
      </c>
      <c r="AT200">
        <v>0.55289610830486002</v>
      </c>
      <c r="AU200">
        <v>0.55289610830486002</v>
      </c>
      <c r="AV200">
        <v>0.55289610830486002</v>
      </c>
      <c r="AW200">
        <v>0.55289610830486002</v>
      </c>
    </row>
    <row r="201" spans="1:49" x14ac:dyDescent="0.35">
      <c r="A201" s="1">
        <v>1996.5384615384601</v>
      </c>
      <c r="B201">
        <v>0.93472222386145198</v>
      </c>
      <c r="C201">
        <v>0.90354898942327699</v>
      </c>
      <c r="D201">
        <v>0.85865589665233899</v>
      </c>
      <c r="E201">
        <v>0.79536388696800397</v>
      </c>
      <c r="F201">
        <v>0.708931218309375</v>
      </c>
      <c r="G201">
        <v>0.75693809280038105</v>
      </c>
      <c r="H201">
        <v>0.79817183932654101</v>
      </c>
      <c r="I201">
        <v>0.83319113274252499</v>
      </c>
      <c r="J201">
        <v>0.86266235122321999</v>
      </c>
      <c r="K201">
        <v>0.88728183958748297</v>
      </c>
      <c r="L201">
        <v>0.90772560771686395</v>
      </c>
      <c r="M201">
        <v>0.89332241732967799</v>
      </c>
      <c r="N201">
        <v>0.87682770726322301</v>
      </c>
      <c r="O201">
        <v>0.857991699892655</v>
      </c>
      <c r="P201">
        <v>0.836553606918645</v>
      </c>
      <c r="Q201">
        <v>0.812248490925217</v>
      </c>
      <c r="R201">
        <v>0.78481726596823798</v>
      </c>
      <c r="S201">
        <v>0.75402054592006695</v>
      </c>
      <c r="T201">
        <v>0.719657010892778</v>
      </c>
      <c r="U201">
        <v>0.68158678974708597</v>
      </c>
      <c r="V201">
        <v>0.63975997777484905</v>
      </c>
      <c r="W201">
        <v>0.59424973722656205</v>
      </c>
      <c r="X201">
        <v>0.54528837937273</v>
      </c>
      <c r="Y201">
        <v>0.54528837937273</v>
      </c>
      <c r="Z201">
        <v>0.54528837937273</v>
      </c>
      <c r="AA201">
        <v>0.54528837937273</v>
      </c>
      <c r="AB201">
        <v>0.54528837937273</v>
      </c>
      <c r="AC201">
        <v>0.54528837937273</v>
      </c>
      <c r="AD201">
        <v>0.54528837937273</v>
      </c>
      <c r="AE201">
        <v>0.54528837937273</v>
      </c>
      <c r="AF201">
        <v>0.54528837937273</v>
      </c>
      <c r="AG201">
        <v>0.54528837937273</v>
      </c>
      <c r="AH201">
        <v>0.54528837937273</v>
      </c>
      <c r="AI201">
        <v>0.54528837937273</v>
      </c>
      <c r="AJ201">
        <v>0.54528837937273</v>
      </c>
      <c r="AK201">
        <v>0.54528837937273</v>
      </c>
      <c r="AL201">
        <v>0.54528837937273</v>
      </c>
      <c r="AM201">
        <v>0.54528837937273</v>
      </c>
      <c r="AN201">
        <v>0.54528837937273</v>
      </c>
      <c r="AO201">
        <v>0.54528837937273</v>
      </c>
      <c r="AP201">
        <v>0.54528837937273</v>
      </c>
      <c r="AQ201">
        <v>0.54528837937273</v>
      </c>
      <c r="AR201">
        <v>0.54528837937273</v>
      </c>
      <c r="AS201">
        <v>0.54528837937273</v>
      </c>
      <c r="AT201">
        <v>0.54528837937273</v>
      </c>
      <c r="AU201">
        <v>0.54528837937273</v>
      </c>
      <c r="AV201">
        <v>0.54528837937273</v>
      </c>
      <c r="AW201">
        <v>0.54528837937273</v>
      </c>
    </row>
    <row r="202" spans="1:49" x14ac:dyDescent="0.35">
      <c r="A202" s="1">
        <v>1996.61538461538</v>
      </c>
      <c r="B202">
        <v>0.93402038186311998</v>
      </c>
      <c r="C202">
        <v>0.902529859072008</v>
      </c>
      <c r="D202">
        <v>0.857201183813879</v>
      </c>
      <c r="E202">
        <v>0.79334020513426196</v>
      </c>
      <c r="F202">
        <v>0.70622286174163995</v>
      </c>
      <c r="G202">
        <v>0.75459629002375495</v>
      </c>
      <c r="H202">
        <v>0.79617223324997799</v>
      </c>
      <c r="I202">
        <v>0.83150097831760095</v>
      </c>
      <c r="J202">
        <v>0.86124545988702905</v>
      </c>
      <c r="K202">
        <v>0.88610191226850699</v>
      </c>
      <c r="L202">
        <v>0.906748295628929</v>
      </c>
      <c r="M202">
        <v>0.892201811785029</v>
      </c>
      <c r="N202">
        <v>0.87554620827138696</v>
      </c>
      <c r="O202">
        <v>0.85653073720569295</v>
      </c>
      <c r="P202">
        <v>0.83489404605893602</v>
      </c>
      <c r="Q202">
        <v>0.81037124315827602</v>
      </c>
      <c r="R202">
        <v>0.782704152843405</v>
      </c>
      <c r="S202">
        <v>0.75165546942430905</v>
      </c>
      <c r="T202">
        <v>0.71702747306090797</v>
      </c>
      <c r="U202">
        <v>0.678685786057726</v>
      </c>
      <c r="V202">
        <v>0.63658825096419602</v>
      </c>
      <c r="W202">
        <v>0.59081831583577704</v>
      </c>
      <c r="X202">
        <v>0.54162123296517595</v>
      </c>
      <c r="Y202">
        <v>0.54162123296517595</v>
      </c>
      <c r="Z202">
        <v>0.54162123296517595</v>
      </c>
      <c r="AA202">
        <v>0.54162123296517595</v>
      </c>
      <c r="AB202">
        <v>0.54162123296517595</v>
      </c>
      <c r="AC202">
        <v>0.54162123296517595</v>
      </c>
      <c r="AD202">
        <v>0.54162123296517595</v>
      </c>
      <c r="AE202">
        <v>0.54162123296517595</v>
      </c>
      <c r="AF202">
        <v>0.54162123296517595</v>
      </c>
      <c r="AG202">
        <v>0.54162123296517595</v>
      </c>
      <c r="AH202">
        <v>0.54162123296517595</v>
      </c>
      <c r="AI202">
        <v>0.54162123296517595</v>
      </c>
      <c r="AJ202">
        <v>0.54162123296517595</v>
      </c>
      <c r="AK202">
        <v>0.54162123296517595</v>
      </c>
      <c r="AL202">
        <v>0.54162123296517595</v>
      </c>
      <c r="AM202">
        <v>0.54162123296517595</v>
      </c>
      <c r="AN202">
        <v>0.54162123296517595</v>
      </c>
      <c r="AO202">
        <v>0.54162123296517595</v>
      </c>
      <c r="AP202">
        <v>0.54162123296517595</v>
      </c>
      <c r="AQ202">
        <v>0.54162123296517595</v>
      </c>
      <c r="AR202">
        <v>0.54162123296517595</v>
      </c>
      <c r="AS202">
        <v>0.54162123296517595</v>
      </c>
      <c r="AT202">
        <v>0.54162123296517595</v>
      </c>
      <c r="AU202">
        <v>0.54162123296517595</v>
      </c>
      <c r="AV202">
        <v>0.54162123296517595</v>
      </c>
      <c r="AW202">
        <v>0.54162123296517595</v>
      </c>
    </row>
    <row r="203" spans="1:49" x14ac:dyDescent="0.35">
      <c r="A203" s="1">
        <v>1996.6923076923099</v>
      </c>
      <c r="B203">
        <v>0.93385470323876996</v>
      </c>
      <c r="C203">
        <v>0.90228933666582201</v>
      </c>
      <c r="D203">
        <v>0.85685798100543997</v>
      </c>
      <c r="E203">
        <v>0.79286301985790297</v>
      </c>
      <c r="F203">
        <v>0.70558473507504305</v>
      </c>
      <c r="G203">
        <v>0.75404427974792998</v>
      </c>
      <c r="H203">
        <v>0.79570071361830996</v>
      </c>
      <c r="I203">
        <v>0.83110231157515502</v>
      </c>
      <c r="J203">
        <v>0.86091116940374302</v>
      </c>
      <c r="K203">
        <v>0.88582347536949102</v>
      </c>
      <c r="L203">
        <v>0.90651763532964702</v>
      </c>
      <c r="M203">
        <v>0.89193736117845901</v>
      </c>
      <c r="N203">
        <v>0.87524382734452499</v>
      </c>
      <c r="O203">
        <v>0.85618606173786804</v>
      </c>
      <c r="P203">
        <v>0.83450258475628303</v>
      </c>
      <c r="Q203">
        <v>0.80992852313878405</v>
      </c>
      <c r="R203">
        <v>0.78220592537754097</v>
      </c>
      <c r="S203">
        <v>0.75109798787480597</v>
      </c>
      <c r="T203">
        <v>0.71640785317292599</v>
      </c>
      <c r="U203">
        <v>0.67800245401415804</v>
      </c>
      <c r="V203">
        <v>0.63584147555301496</v>
      </c>
      <c r="W203">
        <v>0.59001080616770796</v>
      </c>
      <c r="X203">
        <v>0.54075876117744603</v>
      </c>
      <c r="Y203">
        <v>0.54075876117744603</v>
      </c>
      <c r="Z203">
        <v>0.54075876117744603</v>
      </c>
      <c r="AA203">
        <v>0.54075876117744603</v>
      </c>
      <c r="AB203">
        <v>0.54075876117744603</v>
      </c>
      <c r="AC203">
        <v>0.54075876117744603</v>
      </c>
      <c r="AD203">
        <v>0.54075876117744603</v>
      </c>
      <c r="AE203">
        <v>0.54075876117744603</v>
      </c>
      <c r="AF203">
        <v>0.54075876117744603</v>
      </c>
      <c r="AG203">
        <v>0.54075876117744603</v>
      </c>
      <c r="AH203">
        <v>0.54075876117744603</v>
      </c>
      <c r="AI203">
        <v>0.54075876117744603</v>
      </c>
      <c r="AJ203">
        <v>0.54075876117744603</v>
      </c>
      <c r="AK203">
        <v>0.54075876117744603</v>
      </c>
      <c r="AL203">
        <v>0.54075876117744603</v>
      </c>
      <c r="AM203">
        <v>0.54075876117744603</v>
      </c>
      <c r="AN203">
        <v>0.54075876117744603</v>
      </c>
      <c r="AO203">
        <v>0.54075876117744603</v>
      </c>
      <c r="AP203">
        <v>0.54075876117744603</v>
      </c>
      <c r="AQ203">
        <v>0.54075876117744603</v>
      </c>
      <c r="AR203">
        <v>0.54075876117744603</v>
      </c>
      <c r="AS203">
        <v>0.54075876117744603</v>
      </c>
      <c r="AT203">
        <v>0.54075876117744603</v>
      </c>
      <c r="AU203">
        <v>0.54075876117744603</v>
      </c>
      <c r="AV203">
        <v>0.54075876117744603</v>
      </c>
      <c r="AW203">
        <v>0.54075876117744603</v>
      </c>
    </row>
    <row r="204" spans="1:49" x14ac:dyDescent="0.35">
      <c r="A204" s="1">
        <v>1996.76923076923</v>
      </c>
      <c r="B204">
        <v>0.93352680586999603</v>
      </c>
      <c r="C204">
        <v>0.90181337790933203</v>
      </c>
      <c r="D204">
        <v>0.85617896819427397</v>
      </c>
      <c r="E204">
        <v>0.79191921112479502</v>
      </c>
      <c r="F204">
        <v>0.70432317403086198</v>
      </c>
      <c r="G204">
        <v>0.75295268878324695</v>
      </c>
      <c r="H204">
        <v>0.79476809790718295</v>
      </c>
      <c r="I204">
        <v>0.83031365857703399</v>
      </c>
      <c r="J204">
        <v>0.86024977721268803</v>
      </c>
      <c r="K204">
        <v>0.88527252854953198</v>
      </c>
      <c r="L204">
        <v>0.90606118400303803</v>
      </c>
      <c r="M204">
        <v>0.89141407532324801</v>
      </c>
      <c r="N204">
        <v>0.87464552991754196</v>
      </c>
      <c r="O204">
        <v>0.85550413739577802</v>
      </c>
      <c r="P204">
        <v>0.83372817353802497</v>
      </c>
      <c r="Q204">
        <v>0.80905281006868002</v>
      </c>
      <c r="R204">
        <v>0.78122054949803799</v>
      </c>
      <c r="S204">
        <v>0.74999559422488604</v>
      </c>
      <c r="T204">
        <v>0.71518280757658204</v>
      </c>
      <c r="U204">
        <v>0.676651731023037</v>
      </c>
      <c r="V204">
        <v>0.63436571175106404</v>
      </c>
      <c r="W204">
        <v>0.58841548131865296</v>
      </c>
      <c r="X204">
        <v>0.53905542593422096</v>
      </c>
      <c r="Y204">
        <v>0.53905542593422096</v>
      </c>
      <c r="Z204">
        <v>0.53905542593422096</v>
      </c>
      <c r="AA204">
        <v>0.53905542593422096</v>
      </c>
      <c r="AB204">
        <v>0.53905542593422096</v>
      </c>
      <c r="AC204">
        <v>0.53905542593422096</v>
      </c>
      <c r="AD204">
        <v>0.53905542593422096</v>
      </c>
      <c r="AE204">
        <v>0.53905542593422096</v>
      </c>
      <c r="AF204">
        <v>0.53905542593422096</v>
      </c>
      <c r="AG204">
        <v>0.53905542593422096</v>
      </c>
      <c r="AH204">
        <v>0.53905542593422096</v>
      </c>
      <c r="AI204">
        <v>0.53905542593422096</v>
      </c>
      <c r="AJ204">
        <v>0.53905542593422096</v>
      </c>
      <c r="AK204">
        <v>0.53905542593422096</v>
      </c>
      <c r="AL204">
        <v>0.53905542593422096</v>
      </c>
      <c r="AM204">
        <v>0.53905542593422096</v>
      </c>
      <c r="AN204">
        <v>0.53905542593422096</v>
      </c>
      <c r="AO204">
        <v>0.53905542593422096</v>
      </c>
      <c r="AP204">
        <v>0.53905542593422096</v>
      </c>
      <c r="AQ204">
        <v>0.53905542593422096</v>
      </c>
      <c r="AR204">
        <v>0.53905542593422096</v>
      </c>
      <c r="AS204">
        <v>0.53905542593422096</v>
      </c>
      <c r="AT204">
        <v>0.53905542593422096</v>
      </c>
      <c r="AU204">
        <v>0.53905542593422096</v>
      </c>
      <c r="AV204">
        <v>0.53905542593422096</v>
      </c>
      <c r="AW204">
        <v>0.53905542593422096</v>
      </c>
    </row>
    <row r="205" spans="1:49" x14ac:dyDescent="0.35">
      <c r="A205" s="1">
        <v>1996.8461538461499</v>
      </c>
      <c r="B205">
        <v>0.93273617633619799</v>
      </c>
      <c r="C205">
        <v>0.90066608667983505</v>
      </c>
      <c r="D205">
        <v>0.85454295845241202</v>
      </c>
      <c r="E205">
        <v>0.78964674825847803</v>
      </c>
      <c r="F205">
        <v>0.70128873979708295</v>
      </c>
      <c r="G205">
        <v>0.75032555677663904</v>
      </c>
      <c r="H205">
        <v>0.79252251489832004</v>
      </c>
      <c r="I205">
        <v>0.82841398999628002</v>
      </c>
      <c r="J205">
        <v>0.85865615665747697</v>
      </c>
      <c r="K205">
        <v>0.88394469388019303</v>
      </c>
      <c r="L205">
        <v>0.90496087009360604</v>
      </c>
      <c r="M205">
        <v>0.89015283028233805</v>
      </c>
      <c r="N205">
        <v>0.873203727419958</v>
      </c>
      <c r="O205">
        <v>0.85386112391127</v>
      </c>
      <c r="P205">
        <v>0.83186274318049802</v>
      </c>
      <c r="Q205">
        <v>0.80694391196166704</v>
      </c>
      <c r="R205">
        <v>0.778848284045777</v>
      </c>
      <c r="S205">
        <v>0.74734255431417995</v>
      </c>
      <c r="T205">
        <v>0.71223581135763603</v>
      </c>
      <c r="U205">
        <v>0.67340396916148604</v>
      </c>
      <c r="V205">
        <v>0.63081928727917602</v>
      </c>
      <c r="W205">
        <v>0.58458424733730896</v>
      </c>
      <c r="X205">
        <v>0.53496791974136104</v>
      </c>
      <c r="Y205">
        <v>0.53496791974136104</v>
      </c>
      <c r="Z205">
        <v>0.53496791974136104</v>
      </c>
      <c r="AA205">
        <v>0.53496791974136104</v>
      </c>
      <c r="AB205">
        <v>0.53496791974136104</v>
      </c>
      <c r="AC205">
        <v>0.53496791974136104</v>
      </c>
      <c r="AD205">
        <v>0.53496791974136104</v>
      </c>
      <c r="AE205">
        <v>0.53496791974136104</v>
      </c>
      <c r="AF205">
        <v>0.53496791974136104</v>
      </c>
      <c r="AG205">
        <v>0.53496791974136104</v>
      </c>
      <c r="AH205">
        <v>0.53496791974136104</v>
      </c>
      <c r="AI205">
        <v>0.53496791974136104</v>
      </c>
      <c r="AJ205">
        <v>0.53496791974136104</v>
      </c>
      <c r="AK205">
        <v>0.53496791974136104</v>
      </c>
      <c r="AL205">
        <v>0.53496791974136104</v>
      </c>
      <c r="AM205">
        <v>0.53496791974136104</v>
      </c>
      <c r="AN205">
        <v>0.53496791974136104</v>
      </c>
      <c r="AO205">
        <v>0.53496791974136104</v>
      </c>
      <c r="AP205">
        <v>0.53496791974136104</v>
      </c>
      <c r="AQ205">
        <v>0.53496791974136104</v>
      </c>
      <c r="AR205">
        <v>0.53496791974136104</v>
      </c>
      <c r="AS205">
        <v>0.53496791974136104</v>
      </c>
      <c r="AT205">
        <v>0.53496791974136104</v>
      </c>
      <c r="AU205">
        <v>0.53496791974136104</v>
      </c>
      <c r="AV205">
        <v>0.53496791974136104</v>
      </c>
      <c r="AW205">
        <v>0.53496791974136104</v>
      </c>
    </row>
    <row r="206" spans="1:49" x14ac:dyDescent="0.35">
      <c r="A206" s="1">
        <v>1996.9230769230801</v>
      </c>
      <c r="B206">
        <v>0.93253971031911098</v>
      </c>
      <c r="C206">
        <v>0.90038106845170496</v>
      </c>
      <c r="D206">
        <v>0.85413669160504302</v>
      </c>
      <c r="E206">
        <v>0.78908277093082402</v>
      </c>
      <c r="F206">
        <v>0.70053633612533195</v>
      </c>
      <c r="G206">
        <v>0.74967381109428899</v>
      </c>
      <c r="H206">
        <v>0.79196519318818204</v>
      </c>
      <c r="I206">
        <v>0.82794236060653403</v>
      </c>
      <c r="J206">
        <v>0.85826040178825902</v>
      </c>
      <c r="K206">
        <v>0.88361487073491596</v>
      </c>
      <c r="L206">
        <v>0.90468751242475998</v>
      </c>
      <c r="M206">
        <v>0.88983953079034395</v>
      </c>
      <c r="N206">
        <v>0.87284562887480399</v>
      </c>
      <c r="O206">
        <v>0.85345312031387099</v>
      </c>
      <c r="P206">
        <v>0.83139959946998998</v>
      </c>
      <c r="Q206">
        <v>0.80642044176667205</v>
      </c>
      <c r="R206">
        <v>0.77825959942510903</v>
      </c>
      <c r="S206">
        <v>0.74668440125776603</v>
      </c>
      <c r="T206">
        <v>0.71150500236237602</v>
      </c>
      <c r="U206">
        <v>0.67259891811791594</v>
      </c>
      <c r="V206">
        <v>0.62994064055520005</v>
      </c>
      <c r="W206">
        <v>0.58363558657560499</v>
      </c>
      <c r="X206">
        <v>0.53395648513026095</v>
      </c>
      <c r="Y206">
        <v>0.53395648513026095</v>
      </c>
      <c r="Z206">
        <v>0.53395648513026095</v>
      </c>
      <c r="AA206">
        <v>0.53395648513026095</v>
      </c>
      <c r="AB206">
        <v>0.53395648513026095</v>
      </c>
      <c r="AC206">
        <v>0.53395648513026095</v>
      </c>
      <c r="AD206">
        <v>0.53395648513026095</v>
      </c>
      <c r="AE206">
        <v>0.53395648513026095</v>
      </c>
      <c r="AF206">
        <v>0.53395648513026095</v>
      </c>
      <c r="AG206">
        <v>0.53395648513026095</v>
      </c>
      <c r="AH206">
        <v>0.53395648513026095</v>
      </c>
      <c r="AI206">
        <v>0.53395648513026095</v>
      </c>
      <c r="AJ206">
        <v>0.53395648513026095</v>
      </c>
      <c r="AK206">
        <v>0.53395648513026095</v>
      </c>
      <c r="AL206">
        <v>0.53395648513026095</v>
      </c>
      <c r="AM206">
        <v>0.53395648513026095</v>
      </c>
      <c r="AN206">
        <v>0.53395648513026095</v>
      </c>
      <c r="AO206">
        <v>0.53395648513026095</v>
      </c>
      <c r="AP206">
        <v>0.53395648513026095</v>
      </c>
      <c r="AQ206">
        <v>0.53395648513026095</v>
      </c>
      <c r="AR206">
        <v>0.53395648513026095</v>
      </c>
      <c r="AS206">
        <v>0.53395648513026095</v>
      </c>
      <c r="AT206">
        <v>0.53395648513026095</v>
      </c>
      <c r="AU206">
        <v>0.53395648513026095</v>
      </c>
      <c r="AV206">
        <v>0.53395648513026095</v>
      </c>
      <c r="AW206">
        <v>0.53395648513026095</v>
      </c>
    </row>
    <row r="207" spans="1:49" x14ac:dyDescent="0.35">
      <c r="A207" s="1">
        <v>1997.0769230769199</v>
      </c>
      <c r="B207">
        <v>0.93288210903985302</v>
      </c>
      <c r="C207">
        <v>0.90087781447585802</v>
      </c>
      <c r="D207">
        <v>0.85484479845981598</v>
      </c>
      <c r="E207">
        <v>0.79006584808248803</v>
      </c>
      <c r="F207">
        <v>0.70184803691519104</v>
      </c>
      <c r="G207">
        <v>0.750809943764289</v>
      </c>
      <c r="H207">
        <v>0.79293666486690895</v>
      </c>
      <c r="I207">
        <v>0.82876442043993903</v>
      </c>
      <c r="J207">
        <v>0.85895018296429304</v>
      </c>
      <c r="K207">
        <v>0.88418971742742303</v>
      </c>
      <c r="L207">
        <v>0.90516393321480804</v>
      </c>
      <c r="M207">
        <v>0.89038557421741504</v>
      </c>
      <c r="N207">
        <v>0.87346976515766195</v>
      </c>
      <c r="O207">
        <v>0.85416425489222902</v>
      </c>
      <c r="P207">
        <v>0.83220686481963502</v>
      </c>
      <c r="Q207">
        <v>0.80733288812396098</v>
      </c>
      <c r="R207">
        <v>0.77928576009936001</v>
      </c>
      <c r="S207">
        <v>0.74783170849271496</v>
      </c>
      <c r="T207">
        <v>0.71277903395576303</v>
      </c>
      <c r="U207">
        <v>0.67400246555716403</v>
      </c>
      <c r="V207">
        <v>0.63147260914894598</v>
      </c>
      <c r="W207">
        <v>0.58528977000850502</v>
      </c>
      <c r="X207">
        <v>0.53572030343656696</v>
      </c>
      <c r="Y207">
        <v>0.53572030343656696</v>
      </c>
      <c r="Z207">
        <v>0.53572030343656696</v>
      </c>
      <c r="AA207">
        <v>0.53572030343656696</v>
      </c>
      <c r="AB207">
        <v>0.53572030343656696</v>
      </c>
      <c r="AC207">
        <v>0.53572030343656696</v>
      </c>
      <c r="AD207">
        <v>0.53572030343656696</v>
      </c>
      <c r="AE207">
        <v>0.53572030343656696</v>
      </c>
      <c r="AF207">
        <v>0.53572030343656696</v>
      </c>
      <c r="AG207">
        <v>0.53572030343656696</v>
      </c>
      <c r="AH207">
        <v>0.53572030343656696</v>
      </c>
      <c r="AI207">
        <v>0.53572030343656696</v>
      </c>
      <c r="AJ207">
        <v>0.53572030343656696</v>
      </c>
      <c r="AK207">
        <v>0.53572030343656696</v>
      </c>
      <c r="AL207">
        <v>0.53572030343656696</v>
      </c>
      <c r="AM207">
        <v>0.53572030343656696</v>
      </c>
      <c r="AN207">
        <v>0.53572030343656696</v>
      </c>
      <c r="AO207">
        <v>0.53572030343656696</v>
      </c>
      <c r="AP207">
        <v>0.53572030343656696</v>
      </c>
      <c r="AQ207">
        <v>0.53572030343656696</v>
      </c>
      <c r="AR207">
        <v>0.53572030343656696</v>
      </c>
      <c r="AS207">
        <v>0.53572030343656696</v>
      </c>
      <c r="AT207">
        <v>0.53572030343656696</v>
      </c>
      <c r="AU207">
        <v>0.53572030343656696</v>
      </c>
      <c r="AV207">
        <v>0.53572030343656696</v>
      </c>
      <c r="AW207">
        <v>0.53572030343656696</v>
      </c>
    </row>
    <row r="208" spans="1:49" x14ac:dyDescent="0.35">
      <c r="A208" s="1">
        <v>1997.1538461538501</v>
      </c>
      <c r="B208">
        <v>0.93341365524568498</v>
      </c>
      <c r="C208">
        <v>0.90164915384390198</v>
      </c>
      <c r="D208">
        <v>0.85594472445078096</v>
      </c>
      <c r="E208">
        <v>0.79159370612851598</v>
      </c>
      <c r="F208">
        <v>0.703888256318146</v>
      </c>
      <c r="G208">
        <v>0.75257628121908404</v>
      </c>
      <c r="H208">
        <v>0.79444644924389796</v>
      </c>
      <c r="I208">
        <v>0.83004162016011096</v>
      </c>
      <c r="J208">
        <v>0.86002160845963105</v>
      </c>
      <c r="K208">
        <v>0.88508244280434001</v>
      </c>
      <c r="L208">
        <v>0.90590368820917599</v>
      </c>
      <c r="M208">
        <v>0.89123352878098305</v>
      </c>
      <c r="N208">
        <v>0.87443911599228996</v>
      </c>
      <c r="O208">
        <v>0.85526888987834504</v>
      </c>
      <c r="P208">
        <v>0.83346104392401799</v>
      </c>
      <c r="Q208">
        <v>0.80875076800828305</v>
      </c>
      <c r="R208">
        <v>0.78088072451219803</v>
      </c>
      <c r="S208">
        <v>0.74961546676495505</v>
      </c>
      <c r="T208">
        <v>0.71476045621214701</v>
      </c>
      <c r="U208">
        <v>0.67618613921224202</v>
      </c>
      <c r="V208">
        <v>0.63385713133083899</v>
      </c>
      <c r="W208">
        <v>0.58786583952615501</v>
      </c>
      <c r="X208">
        <v>0.53846874760354002</v>
      </c>
      <c r="Y208">
        <v>0.53846874760354002</v>
      </c>
      <c r="Z208">
        <v>0.53846874760354002</v>
      </c>
      <c r="AA208">
        <v>0.53846874760354002</v>
      </c>
      <c r="AB208">
        <v>0.53846874760354002</v>
      </c>
      <c r="AC208">
        <v>0.53846874760354002</v>
      </c>
      <c r="AD208">
        <v>0.53846874760354002</v>
      </c>
      <c r="AE208">
        <v>0.53846874760354002</v>
      </c>
      <c r="AF208">
        <v>0.53846874760354002</v>
      </c>
      <c r="AG208">
        <v>0.53846874760354002</v>
      </c>
      <c r="AH208">
        <v>0.53846874760354002</v>
      </c>
      <c r="AI208">
        <v>0.53846874760354002</v>
      </c>
      <c r="AJ208">
        <v>0.53846874760354002</v>
      </c>
      <c r="AK208">
        <v>0.53846874760354002</v>
      </c>
      <c r="AL208">
        <v>0.53846874760354002</v>
      </c>
      <c r="AM208">
        <v>0.53846874760354002</v>
      </c>
      <c r="AN208">
        <v>0.53846874760354002</v>
      </c>
      <c r="AO208">
        <v>0.53846874760354002</v>
      </c>
      <c r="AP208">
        <v>0.53846874760354002</v>
      </c>
      <c r="AQ208">
        <v>0.53846874760354002</v>
      </c>
      <c r="AR208">
        <v>0.53846874760354002</v>
      </c>
      <c r="AS208">
        <v>0.53846874760354002</v>
      </c>
      <c r="AT208">
        <v>0.53846874760354002</v>
      </c>
      <c r="AU208">
        <v>0.53846874760354002</v>
      </c>
      <c r="AV208">
        <v>0.53846874760354002</v>
      </c>
      <c r="AW208">
        <v>0.53846874760354002</v>
      </c>
    </row>
    <row r="209" spans="1:49" x14ac:dyDescent="0.35">
      <c r="A209" s="1">
        <v>1997.23076923077</v>
      </c>
      <c r="B209">
        <v>0.93423306950057095</v>
      </c>
      <c r="C209">
        <v>0.90283865780194905</v>
      </c>
      <c r="D209">
        <v>0.85764187788249402</v>
      </c>
      <c r="E209">
        <v>0.79395308193383396</v>
      </c>
      <c r="F209">
        <v>0.70704272787820299</v>
      </c>
      <c r="G209">
        <v>0.75530537426736699</v>
      </c>
      <c r="H209">
        <v>0.79677782692895405</v>
      </c>
      <c r="I209">
        <v>0.832012937820653</v>
      </c>
      <c r="J209">
        <v>0.86167470397220103</v>
      </c>
      <c r="K209">
        <v>0.88645940764334996</v>
      </c>
      <c r="L209">
        <v>0.90704442862962198</v>
      </c>
      <c r="M209">
        <v>0.89254134273258001</v>
      </c>
      <c r="N209">
        <v>0.87593446007068199</v>
      </c>
      <c r="O209">
        <v>0.85697332328951303</v>
      </c>
      <c r="P209">
        <v>0.83539674641188</v>
      </c>
      <c r="Q209">
        <v>0.81093981838634999</v>
      </c>
      <c r="R209">
        <v>0.78334408098077901</v>
      </c>
      <c r="S209">
        <v>0.75237159008490995</v>
      </c>
      <c r="T209">
        <v>0.71782352579172004</v>
      </c>
      <c r="U209">
        <v>0.67956383575819601</v>
      </c>
      <c r="V209">
        <v>0.63754800478246199</v>
      </c>
      <c r="W209">
        <v>0.591856354980552</v>
      </c>
      <c r="X209">
        <v>0.542730211009118</v>
      </c>
      <c r="Y209">
        <v>0.542730211009118</v>
      </c>
      <c r="Z209">
        <v>0.542730211009118</v>
      </c>
      <c r="AA209">
        <v>0.542730211009118</v>
      </c>
      <c r="AB209">
        <v>0.542730211009118</v>
      </c>
      <c r="AC209">
        <v>0.542730211009118</v>
      </c>
      <c r="AD209">
        <v>0.542730211009118</v>
      </c>
      <c r="AE209">
        <v>0.542730211009118</v>
      </c>
      <c r="AF209">
        <v>0.542730211009118</v>
      </c>
      <c r="AG209">
        <v>0.542730211009118</v>
      </c>
      <c r="AH209">
        <v>0.542730211009118</v>
      </c>
      <c r="AI209">
        <v>0.542730211009118</v>
      </c>
      <c r="AJ209">
        <v>0.542730211009118</v>
      </c>
      <c r="AK209">
        <v>0.542730211009118</v>
      </c>
      <c r="AL209">
        <v>0.542730211009118</v>
      </c>
      <c r="AM209">
        <v>0.542730211009118</v>
      </c>
      <c r="AN209">
        <v>0.542730211009118</v>
      </c>
      <c r="AO209">
        <v>0.542730211009118</v>
      </c>
      <c r="AP209">
        <v>0.542730211009118</v>
      </c>
      <c r="AQ209">
        <v>0.542730211009118</v>
      </c>
      <c r="AR209">
        <v>0.542730211009118</v>
      </c>
      <c r="AS209">
        <v>0.542730211009118</v>
      </c>
      <c r="AT209">
        <v>0.542730211009118</v>
      </c>
      <c r="AU209">
        <v>0.542730211009118</v>
      </c>
      <c r="AV209">
        <v>0.542730211009118</v>
      </c>
      <c r="AW209">
        <v>0.542730211009118</v>
      </c>
    </row>
    <row r="210" spans="1:49" x14ac:dyDescent="0.35">
      <c r="A210" s="1">
        <v>1997.3076923076901</v>
      </c>
      <c r="B210">
        <v>0.93483010208292505</v>
      </c>
      <c r="C210">
        <v>0.90370567127480705</v>
      </c>
      <c r="D210">
        <v>0.85887961842696703</v>
      </c>
      <c r="E210">
        <v>0.79567526400537403</v>
      </c>
      <c r="F210">
        <v>0.70934825158982295</v>
      </c>
      <c r="G210">
        <v>0.75729853251663204</v>
      </c>
      <c r="H210">
        <v>0.798479504952334</v>
      </c>
      <c r="I210">
        <v>0.83345111353581103</v>
      </c>
      <c r="J210">
        <v>0.86288024988144996</v>
      </c>
      <c r="K210">
        <v>0.88746326363344596</v>
      </c>
      <c r="L210">
        <v>0.90787585595105502</v>
      </c>
      <c r="M210">
        <v>0.89349471263718905</v>
      </c>
      <c r="N210">
        <v>0.87702476382038497</v>
      </c>
      <c r="O210">
        <v>0.85821638395353295</v>
      </c>
      <c r="P210">
        <v>0.83680887519042402</v>
      </c>
      <c r="Q210">
        <v>0.81253729772302896</v>
      </c>
      <c r="R210">
        <v>0.78514243134158002</v>
      </c>
      <c r="S210">
        <v>0.75438457684110505</v>
      </c>
      <c r="T210">
        <v>0.72006186864789601</v>
      </c>
      <c r="U210">
        <v>0.68203359959362997</v>
      </c>
      <c r="V210">
        <v>0.640248682616395</v>
      </c>
      <c r="W210">
        <v>0.59477870651743203</v>
      </c>
      <c r="X210">
        <v>0.54585399854150995</v>
      </c>
      <c r="Y210">
        <v>0.54585399854150995</v>
      </c>
      <c r="Z210">
        <v>0.54585399854150995</v>
      </c>
      <c r="AA210">
        <v>0.54585399854150995</v>
      </c>
      <c r="AB210">
        <v>0.54585399854150995</v>
      </c>
      <c r="AC210">
        <v>0.54585399854150995</v>
      </c>
      <c r="AD210">
        <v>0.54585399854150995</v>
      </c>
      <c r="AE210">
        <v>0.54585399854150995</v>
      </c>
      <c r="AF210">
        <v>0.54585399854150995</v>
      </c>
      <c r="AG210">
        <v>0.54585399854150995</v>
      </c>
      <c r="AH210">
        <v>0.54585399854150995</v>
      </c>
      <c r="AI210">
        <v>0.54585399854150995</v>
      </c>
      <c r="AJ210">
        <v>0.54585399854150995</v>
      </c>
      <c r="AK210">
        <v>0.54585399854150995</v>
      </c>
      <c r="AL210">
        <v>0.54585399854150995</v>
      </c>
      <c r="AM210">
        <v>0.54585399854150995</v>
      </c>
      <c r="AN210">
        <v>0.54585399854150995</v>
      </c>
      <c r="AO210">
        <v>0.54585399854150995</v>
      </c>
      <c r="AP210">
        <v>0.54585399854150995</v>
      </c>
      <c r="AQ210">
        <v>0.54585399854150995</v>
      </c>
      <c r="AR210">
        <v>0.54585399854150995</v>
      </c>
      <c r="AS210">
        <v>0.54585399854150995</v>
      </c>
      <c r="AT210">
        <v>0.54585399854150995</v>
      </c>
      <c r="AU210">
        <v>0.54585399854150995</v>
      </c>
      <c r="AV210">
        <v>0.54585399854150995</v>
      </c>
      <c r="AW210">
        <v>0.54585399854150995</v>
      </c>
    </row>
    <row r="211" spans="1:49" x14ac:dyDescent="0.35">
      <c r="A211" s="1">
        <v>1997.38461538462</v>
      </c>
      <c r="B211">
        <v>0.93511619950035696</v>
      </c>
      <c r="C211">
        <v>0.904121241893314</v>
      </c>
      <c r="D211">
        <v>0.85947309486280299</v>
      </c>
      <c r="E211">
        <v>0.79650146479626605</v>
      </c>
      <c r="F211">
        <v>0.71045519571811699</v>
      </c>
      <c r="G211">
        <v>0.75825506295521095</v>
      </c>
      <c r="H211">
        <v>0.79929584898708705</v>
      </c>
      <c r="I211">
        <v>0.83414084065210203</v>
      </c>
      <c r="J211">
        <v>0.86345827068529102</v>
      </c>
      <c r="K211">
        <v>0.88794448579068197</v>
      </c>
      <c r="L211">
        <v>0.90827435681248703</v>
      </c>
      <c r="M211">
        <v>0.89395171139500396</v>
      </c>
      <c r="N211">
        <v>0.87754747010933698</v>
      </c>
      <c r="O211">
        <v>0.85881241452744705</v>
      </c>
      <c r="P211">
        <v>0.83748609150817799</v>
      </c>
      <c r="Q211">
        <v>0.81330356090289602</v>
      </c>
      <c r="R211">
        <v>0.78600525374372898</v>
      </c>
      <c r="S211">
        <v>0.755350649220496</v>
      </c>
      <c r="T211">
        <v>0.72113644453547898</v>
      </c>
      <c r="U211">
        <v>0.68321972620751004</v>
      </c>
      <c r="V211">
        <v>0.64154628256538204</v>
      </c>
      <c r="W211">
        <v>0.59618353948332403</v>
      </c>
      <c r="X211">
        <v>0.54735656930704102</v>
      </c>
      <c r="Y211">
        <v>0.54735656930704102</v>
      </c>
      <c r="Z211">
        <v>0.54735656930704102</v>
      </c>
      <c r="AA211">
        <v>0.54735656930704102</v>
      </c>
      <c r="AB211">
        <v>0.54735656930704102</v>
      </c>
      <c r="AC211">
        <v>0.54735656930704102</v>
      </c>
      <c r="AD211">
        <v>0.54735656930704102</v>
      </c>
      <c r="AE211">
        <v>0.54735656930704102</v>
      </c>
      <c r="AF211">
        <v>0.54735656930704102</v>
      </c>
      <c r="AG211">
        <v>0.54735656930704102</v>
      </c>
      <c r="AH211">
        <v>0.54735656930704102</v>
      </c>
      <c r="AI211">
        <v>0.54735656930704102</v>
      </c>
      <c r="AJ211">
        <v>0.54735656930704102</v>
      </c>
      <c r="AK211">
        <v>0.54735656930704102</v>
      </c>
      <c r="AL211">
        <v>0.54735656930704102</v>
      </c>
      <c r="AM211">
        <v>0.54735656930704102</v>
      </c>
      <c r="AN211">
        <v>0.54735656930704102</v>
      </c>
      <c r="AO211">
        <v>0.54735656930704102</v>
      </c>
      <c r="AP211">
        <v>0.54735656930704102</v>
      </c>
      <c r="AQ211">
        <v>0.54735656930704102</v>
      </c>
      <c r="AR211">
        <v>0.54735656930704102</v>
      </c>
      <c r="AS211">
        <v>0.54735656930704102</v>
      </c>
      <c r="AT211">
        <v>0.54735656930704102</v>
      </c>
      <c r="AU211">
        <v>0.54735656930704102</v>
      </c>
      <c r="AV211">
        <v>0.54735656930704102</v>
      </c>
      <c r="AW211">
        <v>0.54735656930704102</v>
      </c>
    </row>
    <row r="212" spans="1:49" x14ac:dyDescent="0.35">
      <c r="A212" s="1">
        <v>1997.4615384615399</v>
      </c>
      <c r="B212">
        <v>0.93505548794815496</v>
      </c>
      <c r="C212">
        <v>0.90403305002679002</v>
      </c>
      <c r="D212">
        <v>0.85934713659096795</v>
      </c>
      <c r="E212">
        <v>0.79632608959407603</v>
      </c>
      <c r="F212">
        <v>0.71022017969946905</v>
      </c>
      <c r="G212">
        <v>0.758052005114772</v>
      </c>
      <c r="H212">
        <v>0.79912256713958196</v>
      </c>
      <c r="I212">
        <v>0.83399444645722998</v>
      </c>
      <c r="J212">
        <v>0.86333559370594204</v>
      </c>
      <c r="K212">
        <v>0.88784235812581802</v>
      </c>
      <c r="L212">
        <v>0.90818978816436102</v>
      </c>
      <c r="M212">
        <v>0.89385472573064295</v>
      </c>
      <c r="N212">
        <v>0.87743653610205097</v>
      </c>
      <c r="O212">
        <v>0.85868591399560501</v>
      </c>
      <c r="P212">
        <v>0.83734235375680099</v>
      </c>
      <c r="Q212">
        <v>0.81314091457986304</v>
      </c>
      <c r="R212">
        <v>0.78582210061581903</v>
      </c>
      <c r="S212">
        <v>0.75514556434761304</v>
      </c>
      <c r="T212">
        <v>0.72090830675384598</v>
      </c>
      <c r="U212">
        <v>0.68296788122290097</v>
      </c>
      <c r="V212">
        <v>0.641270737798877</v>
      </c>
      <c r="W212">
        <v>0.59588518454221495</v>
      </c>
      <c r="X212">
        <v>0.54703740808279799</v>
      </c>
      <c r="Y212">
        <v>0.54703740808279799</v>
      </c>
      <c r="Z212">
        <v>0.54703740808279799</v>
      </c>
      <c r="AA212">
        <v>0.54703740808279799</v>
      </c>
      <c r="AB212">
        <v>0.54703740808279799</v>
      </c>
      <c r="AC212">
        <v>0.54703740808279799</v>
      </c>
      <c r="AD212">
        <v>0.54703740808279799</v>
      </c>
      <c r="AE212">
        <v>0.54703740808279799</v>
      </c>
      <c r="AF212">
        <v>0.54703740808279799</v>
      </c>
      <c r="AG212">
        <v>0.54703740808279799</v>
      </c>
      <c r="AH212">
        <v>0.54703740808279799</v>
      </c>
      <c r="AI212">
        <v>0.54703740808279799</v>
      </c>
      <c r="AJ212">
        <v>0.54703740808279799</v>
      </c>
      <c r="AK212">
        <v>0.54703740808279799</v>
      </c>
      <c r="AL212">
        <v>0.54703740808279799</v>
      </c>
      <c r="AM212">
        <v>0.54703740808279799</v>
      </c>
      <c r="AN212">
        <v>0.54703740808279799</v>
      </c>
      <c r="AO212">
        <v>0.54703740808279799</v>
      </c>
      <c r="AP212">
        <v>0.54703740808279799</v>
      </c>
      <c r="AQ212">
        <v>0.54703740808279799</v>
      </c>
      <c r="AR212">
        <v>0.54703740808279799</v>
      </c>
      <c r="AS212">
        <v>0.54703740808279799</v>
      </c>
      <c r="AT212">
        <v>0.54703740808279799</v>
      </c>
      <c r="AU212">
        <v>0.54703740808279799</v>
      </c>
      <c r="AV212">
        <v>0.54703740808279799</v>
      </c>
      <c r="AW212">
        <v>0.54703740808279799</v>
      </c>
    </row>
    <row r="213" spans="1:49" x14ac:dyDescent="0.35">
      <c r="A213" s="1">
        <v>1997.5384615384601</v>
      </c>
      <c r="B213">
        <v>0.93469224355371605</v>
      </c>
      <c r="C213">
        <v>0.90350544777031605</v>
      </c>
      <c r="D213">
        <v>0.85859372816569601</v>
      </c>
      <c r="E213">
        <v>0.79527736780756797</v>
      </c>
      <c r="F213">
        <v>0.70881535608828705</v>
      </c>
      <c r="G213">
        <v>0.75683794651140801</v>
      </c>
      <c r="H213">
        <v>0.79808635108905901</v>
      </c>
      <c r="I213">
        <v>0.83311889086540503</v>
      </c>
      <c r="J213">
        <v>0.86260180057394897</v>
      </c>
      <c r="K213">
        <v>0.887231423116143</v>
      </c>
      <c r="L213">
        <v>0.90768385374622296</v>
      </c>
      <c r="M213">
        <v>0.89327453731592998</v>
      </c>
      <c r="N213">
        <v>0.87677294733552302</v>
      </c>
      <c r="O213">
        <v>0.85792926405576297</v>
      </c>
      <c r="P213">
        <v>0.83648267421618006</v>
      </c>
      <c r="Q213">
        <v>0.81216824128545395</v>
      </c>
      <c r="R213">
        <v>0.78472691690106999</v>
      </c>
      <c r="S213">
        <v>0.75391940226033605</v>
      </c>
      <c r="T213">
        <v>0.71954452949041503</v>
      </c>
      <c r="U213">
        <v>0.68146266018914203</v>
      </c>
      <c r="V213">
        <v>0.63962421863790198</v>
      </c>
      <c r="W213">
        <v>0.59410280472398302</v>
      </c>
      <c r="X213">
        <v>0.54513128134279099</v>
      </c>
      <c r="Y213">
        <v>0.54513128134279099</v>
      </c>
      <c r="Z213">
        <v>0.54513128134279099</v>
      </c>
      <c r="AA213">
        <v>0.54513128134279099</v>
      </c>
      <c r="AB213">
        <v>0.54513128134279099</v>
      </c>
      <c r="AC213">
        <v>0.54513128134279099</v>
      </c>
      <c r="AD213">
        <v>0.54513128134279099</v>
      </c>
      <c r="AE213">
        <v>0.54513128134279099</v>
      </c>
      <c r="AF213">
        <v>0.54513128134279099</v>
      </c>
      <c r="AG213">
        <v>0.54513128134279099</v>
      </c>
      <c r="AH213">
        <v>0.54513128134279099</v>
      </c>
      <c r="AI213">
        <v>0.54513128134279099</v>
      </c>
      <c r="AJ213">
        <v>0.54513128134279099</v>
      </c>
      <c r="AK213">
        <v>0.54513128134279099</v>
      </c>
      <c r="AL213">
        <v>0.54513128134279099</v>
      </c>
      <c r="AM213">
        <v>0.54513128134279099</v>
      </c>
      <c r="AN213">
        <v>0.54513128134279099</v>
      </c>
      <c r="AO213">
        <v>0.54513128134279099</v>
      </c>
      <c r="AP213">
        <v>0.54513128134279099</v>
      </c>
      <c r="AQ213">
        <v>0.54513128134279099</v>
      </c>
      <c r="AR213">
        <v>0.54513128134279099</v>
      </c>
      <c r="AS213">
        <v>0.54513128134279099</v>
      </c>
      <c r="AT213">
        <v>0.54513128134279099</v>
      </c>
      <c r="AU213">
        <v>0.54513128134279099</v>
      </c>
      <c r="AV213">
        <v>0.54513128134279099</v>
      </c>
      <c r="AW213">
        <v>0.54513128134279099</v>
      </c>
    </row>
    <row r="214" spans="1:49" x14ac:dyDescent="0.35">
      <c r="A214" s="1">
        <v>1997.61538461538</v>
      </c>
      <c r="B214">
        <v>0.93364763581824495</v>
      </c>
      <c r="C214">
        <v>0.90198875860197503</v>
      </c>
      <c r="D214">
        <v>0.85642914904765299</v>
      </c>
      <c r="E214">
        <v>0.792266911741902</v>
      </c>
      <c r="F214">
        <v>0.70478784725627497</v>
      </c>
      <c r="G214">
        <v>0.75335479988952803</v>
      </c>
      <c r="H214">
        <v>0.79511167698678598</v>
      </c>
      <c r="I214">
        <v>0.83060422175747906</v>
      </c>
      <c r="J214">
        <v>0.86049346764895795</v>
      </c>
      <c r="K214">
        <v>0.88547553469214002</v>
      </c>
      <c r="L214">
        <v>0.90622937789630398</v>
      </c>
      <c r="M214">
        <v>0.89160689144111704</v>
      </c>
      <c r="N214">
        <v>0.87486597894018903</v>
      </c>
      <c r="O214">
        <v>0.85575539067724304</v>
      </c>
      <c r="P214">
        <v>0.83401349151177195</v>
      </c>
      <c r="Q214">
        <v>0.80937543527119404</v>
      </c>
      <c r="R214">
        <v>0.78158355555560499</v>
      </c>
      <c r="S214">
        <v>0.75040168215683201</v>
      </c>
      <c r="T214">
        <v>0.71563404213000303</v>
      </c>
      <c r="U214">
        <v>0.67714921328492905</v>
      </c>
      <c r="V214">
        <v>0.63490919099625798</v>
      </c>
      <c r="W214">
        <v>0.58900292004048205</v>
      </c>
      <c r="X214">
        <v>0.53968254816417804</v>
      </c>
      <c r="Y214">
        <v>0.53968254816417804</v>
      </c>
      <c r="Z214">
        <v>0.53968254816417804</v>
      </c>
      <c r="AA214">
        <v>0.53968254816417804</v>
      </c>
      <c r="AB214">
        <v>0.53968254816417804</v>
      </c>
      <c r="AC214">
        <v>0.53968254816417804</v>
      </c>
      <c r="AD214">
        <v>0.53968254816417804</v>
      </c>
      <c r="AE214">
        <v>0.53968254816417804</v>
      </c>
      <c r="AF214">
        <v>0.53968254816417804</v>
      </c>
      <c r="AG214">
        <v>0.53968254816417804</v>
      </c>
      <c r="AH214">
        <v>0.53968254816417804</v>
      </c>
      <c r="AI214">
        <v>0.53968254816417804</v>
      </c>
      <c r="AJ214">
        <v>0.53968254816417804</v>
      </c>
      <c r="AK214">
        <v>0.53968254816417804</v>
      </c>
      <c r="AL214">
        <v>0.53968254816417804</v>
      </c>
      <c r="AM214">
        <v>0.53968254816417804</v>
      </c>
      <c r="AN214">
        <v>0.53968254816417804</v>
      </c>
      <c r="AO214">
        <v>0.53968254816417804</v>
      </c>
      <c r="AP214">
        <v>0.53968254816417804</v>
      </c>
      <c r="AQ214">
        <v>0.53968254816417804</v>
      </c>
      <c r="AR214">
        <v>0.53968254816417804</v>
      </c>
      <c r="AS214">
        <v>0.53968254816417804</v>
      </c>
      <c r="AT214">
        <v>0.53968254816417804</v>
      </c>
      <c r="AU214">
        <v>0.53968254816417804</v>
      </c>
      <c r="AV214">
        <v>0.53968254816417804</v>
      </c>
      <c r="AW214">
        <v>0.53968254816417804</v>
      </c>
    </row>
    <row r="215" spans="1:49" x14ac:dyDescent="0.35">
      <c r="A215" s="1">
        <v>1997.6923076923099</v>
      </c>
      <c r="B215">
        <v>0.93239595752520998</v>
      </c>
      <c r="C215">
        <v>0.90017254174524397</v>
      </c>
      <c r="D215">
        <v>0.85383949720229901</v>
      </c>
      <c r="E215">
        <v>0.78867029270289601</v>
      </c>
      <c r="F215">
        <v>0.69998621885174905</v>
      </c>
      <c r="G215">
        <v>0.74919720517213895</v>
      </c>
      <c r="H215">
        <v>0.791557578822629</v>
      </c>
      <c r="I215">
        <v>0.82759737992776905</v>
      </c>
      <c r="J215">
        <v>0.85797089351985301</v>
      </c>
      <c r="K215">
        <v>0.88337357543839701</v>
      </c>
      <c r="L215">
        <v>0.90448751439268005</v>
      </c>
      <c r="M215">
        <v>0.88961031983010097</v>
      </c>
      <c r="N215">
        <v>0.87258365597032395</v>
      </c>
      <c r="O215">
        <v>0.85315465605896001</v>
      </c>
      <c r="P215">
        <v>0.831060822086785</v>
      </c>
      <c r="Q215">
        <v>0.80603756766033496</v>
      </c>
      <c r="R215">
        <v>0.77782906646123895</v>
      </c>
      <c r="S215">
        <v>0.74620311479983303</v>
      </c>
      <c r="T215">
        <v>0.71097065227756295</v>
      </c>
      <c r="U215">
        <v>0.67201037046753498</v>
      </c>
      <c r="V215">
        <v>0.62929839932462694</v>
      </c>
      <c r="W215">
        <v>0.58294230729261998</v>
      </c>
      <c r="X215">
        <v>0.53321750258128897</v>
      </c>
      <c r="Y215">
        <v>0.53321750258128897</v>
      </c>
      <c r="Z215">
        <v>0.53321750258128897</v>
      </c>
      <c r="AA215">
        <v>0.53321750258128897</v>
      </c>
      <c r="AB215">
        <v>0.53321750258128897</v>
      </c>
      <c r="AC215">
        <v>0.53321750258128897</v>
      </c>
      <c r="AD215">
        <v>0.53321750258128897</v>
      </c>
      <c r="AE215">
        <v>0.53321750258128897</v>
      </c>
      <c r="AF215">
        <v>0.53321750258128897</v>
      </c>
      <c r="AG215">
        <v>0.53321750258128897</v>
      </c>
      <c r="AH215">
        <v>0.53321750258128897</v>
      </c>
      <c r="AI215">
        <v>0.53321750258128897</v>
      </c>
      <c r="AJ215">
        <v>0.53321750258128897</v>
      </c>
      <c r="AK215">
        <v>0.53321750258128897</v>
      </c>
      <c r="AL215">
        <v>0.53321750258128897</v>
      </c>
      <c r="AM215">
        <v>0.53321750258128897</v>
      </c>
      <c r="AN215">
        <v>0.53321750258128897</v>
      </c>
      <c r="AO215">
        <v>0.53321750258128897</v>
      </c>
      <c r="AP215">
        <v>0.53321750258128897</v>
      </c>
      <c r="AQ215">
        <v>0.53321750258128897</v>
      </c>
      <c r="AR215">
        <v>0.53321750258128897</v>
      </c>
      <c r="AS215">
        <v>0.53321750258128897</v>
      </c>
      <c r="AT215">
        <v>0.53321750258128897</v>
      </c>
      <c r="AU215">
        <v>0.53321750258128897</v>
      </c>
      <c r="AV215">
        <v>0.53321750258128897</v>
      </c>
      <c r="AW215">
        <v>0.53321750258128897</v>
      </c>
    </row>
    <row r="216" spans="1:49" x14ac:dyDescent="0.35">
      <c r="A216" s="1">
        <v>1997.76923076923</v>
      </c>
      <c r="B216">
        <v>0.93153549714967698</v>
      </c>
      <c r="C216">
        <v>0.89892470225050303</v>
      </c>
      <c r="D216">
        <v>0.85206178650174502</v>
      </c>
      <c r="E216">
        <v>0.786204501979055</v>
      </c>
      <c r="F216">
        <v>0.69670063941354998</v>
      </c>
      <c r="G216">
        <v>0.74634918487135704</v>
      </c>
      <c r="H216">
        <v>0.78912079571754501</v>
      </c>
      <c r="I216">
        <v>0.82553432435250595</v>
      </c>
      <c r="J216">
        <v>0.85623909421227895</v>
      </c>
      <c r="K216">
        <v>0.88192985552360903</v>
      </c>
      <c r="L216">
        <v>0.90329066708749695</v>
      </c>
      <c r="M216">
        <v>0.88823882876920701</v>
      </c>
      <c r="N216">
        <v>0.87101636584155295</v>
      </c>
      <c r="O216">
        <v>0.85136936057837398</v>
      </c>
      <c r="P216">
        <v>0.82903479840254501</v>
      </c>
      <c r="Q216">
        <v>0.80374836651021397</v>
      </c>
      <c r="R216">
        <v>0.77525561874258997</v>
      </c>
      <c r="S216">
        <v>0.74332721393859302</v>
      </c>
      <c r="T216">
        <v>0.707778860270454</v>
      </c>
      <c r="U216">
        <v>0.66849636779944499</v>
      </c>
      <c r="V216">
        <v>0.62546574791478204</v>
      </c>
      <c r="W216">
        <v>0.57880751363925098</v>
      </c>
      <c r="X216">
        <v>0.52881314965327197</v>
      </c>
      <c r="Y216">
        <v>0.52881314965327197</v>
      </c>
      <c r="Z216">
        <v>0.52881314965327197</v>
      </c>
      <c r="AA216">
        <v>0.52881314965327197</v>
      </c>
      <c r="AB216">
        <v>0.52881314965327197</v>
      </c>
      <c r="AC216">
        <v>0.52881314965327197</v>
      </c>
      <c r="AD216">
        <v>0.52881314965327197</v>
      </c>
      <c r="AE216">
        <v>0.52881314965327197</v>
      </c>
      <c r="AF216">
        <v>0.52881314965327197</v>
      </c>
      <c r="AG216">
        <v>0.52881314965327197</v>
      </c>
      <c r="AH216">
        <v>0.52881314965327197</v>
      </c>
      <c r="AI216">
        <v>0.52881314965327197</v>
      </c>
      <c r="AJ216">
        <v>0.52881314965327197</v>
      </c>
      <c r="AK216">
        <v>0.52881314965327197</v>
      </c>
      <c r="AL216">
        <v>0.52881314965327197</v>
      </c>
      <c r="AM216">
        <v>0.52881314965327197</v>
      </c>
      <c r="AN216">
        <v>0.52881314965327197</v>
      </c>
      <c r="AO216">
        <v>0.52881314965327197</v>
      </c>
      <c r="AP216">
        <v>0.52881314965327197</v>
      </c>
      <c r="AQ216">
        <v>0.52881314965327197</v>
      </c>
      <c r="AR216">
        <v>0.52881314965327197</v>
      </c>
      <c r="AS216">
        <v>0.52881314965327197</v>
      </c>
      <c r="AT216">
        <v>0.52881314965327197</v>
      </c>
      <c r="AU216">
        <v>0.52881314965327197</v>
      </c>
      <c r="AV216">
        <v>0.52881314965327197</v>
      </c>
      <c r="AW216">
        <v>0.52881314965327197</v>
      </c>
    </row>
    <row r="217" spans="1:49" x14ac:dyDescent="0.35">
      <c r="A217" s="1">
        <v>1997.8461538461499</v>
      </c>
      <c r="B217">
        <v>0.93121728688300598</v>
      </c>
      <c r="C217">
        <v>0.89846338041838503</v>
      </c>
      <c r="D217">
        <v>0.85140488694468297</v>
      </c>
      <c r="E217">
        <v>0.78529399671667</v>
      </c>
      <c r="F217">
        <v>0.695488730635071</v>
      </c>
      <c r="G217">
        <v>0.74529802743509399</v>
      </c>
      <c r="H217">
        <v>0.788220971940225</v>
      </c>
      <c r="I217">
        <v>0.82477219921810496</v>
      </c>
      <c r="J217">
        <v>0.85559913191388304</v>
      </c>
      <c r="K217">
        <v>0.88139620825157095</v>
      </c>
      <c r="L217">
        <v>0.90284817776538295</v>
      </c>
      <c r="M217">
        <v>0.88773184747049305</v>
      </c>
      <c r="N217">
        <v>0.87043710721451995</v>
      </c>
      <c r="O217">
        <v>0.85070966307772899</v>
      </c>
      <c r="P217">
        <v>0.82828632518056899</v>
      </c>
      <c r="Q217">
        <v>0.80290290137687104</v>
      </c>
      <c r="R217">
        <v>0.77430547948673201</v>
      </c>
      <c r="S217">
        <v>0.74226580466609204</v>
      </c>
      <c r="T217">
        <v>0.70660137991165295</v>
      </c>
      <c r="U217">
        <v>0.66720068136462896</v>
      </c>
      <c r="V217">
        <v>0.62405340776530105</v>
      </c>
      <c r="W217">
        <v>0.57728488723301397</v>
      </c>
      <c r="X217">
        <v>0.52719256590310803</v>
      </c>
      <c r="Y217">
        <v>0.52719256590310803</v>
      </c>
      <c r="Z217">
        <v>0.52719256590310803</v>
      </c>
      <c r="AA217">
        <v>0.52719256590310803</v>
      </c>
      <c r="AB217">
        <v>0.52719256590310803</v>
      </c>
      <c r="AC217">
        <v>0.52719256590310803</v>
      </c>
      <c r="AD217">
        <v>0.52719256590310803</v>
      </c>
      <c r="AE217">
        <v>0.52719256590310803</v>
      </c>
      <c r="AF217">
        <v>0.52719256590310803</v>
      </c>
      <c r="AG217">
        <v>0.52719256590310803</v>
      </c>
      <c r="AH217">
        <v>0.52719256590310803</v>
      </c>
      <c r="AI217">
        <v>0.52719256590310803</v>
      </c>
      <c r="AJ217">
        <v>0.52719256590310803</v>
      </c>
      <c r="AK217">
        <v>0.52719256590310803</v>
      </c>
      <c r="AL217">
        <v>0.52719256590310803</v>
      </c>
      <c r="AM217">
        <v>0.52719256590310803</v>
      </c>
      <c r="AN217">
        <v>0.52719256590310803</v>
      </c>
      <c r="AO217">
        <v>0.52719256590310803</v>
      </c>
      <c r="AP217">
        <v>0.52719256590310803</v>
      </c>
      <c r="AQ217">
        <v>0.52719256590310803</v>
      </c>
      <c r="AR217">
        <v>0.52719256590310803</v>
      </c>
      <c r="AS217">
        <v>0.52719256590310803</v>
      </c>
      <c r="AT217">
        <v>0.52719256590310803</v>
      </c>
      <c r="AU217">
        <v>0.52719256590310803</v>
      </c>
      <c r="AV217">
        <v>0.52719256590310803</v>
      </c>
      <c r="AW217">
        <v>0.52719256590310803</v>
      </c>
    </row>
    <row r="218" spans="1:49" x14ac:dyDescent="0.35">
      <c r="A218" s="1">
        <v>1997.9230769230801</v>
      </c>
      <c r="B218">
        <v>0.93062158231520897</v>
      </c>
      <c r="C218">
        <v>0.89759997720470197</v>
      </c>
      <c r="D218">
        <v>0.85017589870203703</v>
      </c>
      <c r="E218">
        <v>0.78359148741102902</v>
      </c>
      <c r="F218">
        <v>0.69322453572989395</v>
      </c>
      <c r="G218">
        <v>0.74333322684214798</v>
      </c>
      <c r="H218">
        <v>0.786538392319029</v>
      </c>
      <c r="I218">
        <v>0.82334665727211598</v>
      </c>
      <c r="J218">
        <v>0.85440179093871205</v>
      </c>
      <c r="K218">
        <v>0.880397573699783</v>
      </c>
      <c r="L218">
        <v>0.90201999343718997</v>
      </c>
      <c r="M218">
        <v>0.88678306717858002</v>
      </c>
      <c r="N218">
        <v>0.86935321178188196</v>
      </c>
      <c r="O218">
        <v>0.84947544712715894</v>
      </c>
      <c r="P218">
        <v>0.82688627791292202</v>
      </c>
      <c r="Q218">
        <v>0.80132176601301797</v>
      </c>
      <c r="R218">
        <v>0.77252903289378005</v>
      </c>
      <c r="S218">
        <v>0.74028189725460602</v>
      </c>
      <c r="T218">
        <v>0.70440126710122597</v>
      </c>
      <c r="U218">
        <v>0.66478065762696403</v>
      </c>
      <c r="V218">
        <v>0.621416717478116</v>
      </c>
      <c r="W218">
        <v>0.57444382820062501</v>
      </c>
      <c r="X218">
        <v>0.52417061779373098</v>
      </c>
      <c r="Y218">
        <v>0.52417061779373098</v>
      </c>
      <c r="Z218">
        <v>0.52417061779373098</v>
      </c>
      <c r="AA218">
        <v>0.52417061779373098</v>
      </c>
      <c r="AB218">
        <v>0.52417061779373098</v>
      </c>
      <c r="AC218">
        <v>0.52417061779373098</v>
      </c>
      <c r="AD218">
        <v>0.52417061779373098</v>
      </c>
      <c r="AE218">
        <v>0.52417061779373098</v>
      </c>
      <c r="AF218">
        <v>0.52417061779373098</v>
      </c>
      <c r="AG218">
        <v>0.52417061779373098</v>
      </c>
      <c r="AH218">
        <v>0.52417061779373098</v>
      </c>
      <c r="AI218">
        <v>0.52417061779373098</v>
      </c>
      <c r="AJ218">
        <v>0.52417061779373098</v>
      </c>
      <c r="AK218">
        <v>0.52417061779373098</v>
      </c>
      <c r="AL218">
        <v>0.52417061779373098</v>
      </c>
      <c r="AM218">
        <v>0.52417061779373098</v>
      </c>
      <c r="AN218">
        <v>0.52417061779373098</v>
      </c>
      <c r="AO218">
        <v>0.52417061779373098</v>
      </c>
      <c r="AP218">
        <v>0.52417061779373098</v>
      </c>
      <c r="AQ218">
        <v>0.52417061779373098</v>
      </c>
      <c r="AR218">
        <v>0.52417061779373098</v>
      </c>
      <c r="AS218">
        <v>0.52417061779373098</v>
      </c>
      <c r="AT218">
        <v>0.52417061779373098</v>
      </c>
      <c r="AU218">
        <v>0.52417061779373098</v>
      </c>
      <c r="AV218">
        <v>0.52417061779373098</v>
      </c>
      <c r="AW218">
        <v>0.52417061779373098</v>
      </c>
    </row>
    <row r="219" spans="1:49" x14ac:dyDescent="0.35">
      <c r="A219" s="1">
        <v>1998.0769230769199</v>
      </c>
      <c r="B219">
        <v>0.92968872907331201</v>
      </c>
      <c r="C219">
        <v>0.89624847479148495</v>
      </c>
      <c r="D219">
        <v>0.84825333111289303</v>
      </c>
      <c r="E219">
        <v>0.780930646991571</v>
      </c>
      <c r="F219">
        <v>0.689690789408412</v>
      </c>
      <c r="G219">
        <v>0.74026430238876295</v>
      </c>
      <c r="H219">
        <v>0.78390858712450495</v>
      </c>
      <c r="I219">
        <v>0.82111742755617501</v>
      </c>
      <c r="J219">
        <v>0.85252862466374602</v>
      </c>
      <c r="K219">
        <v>0.87883473644198895</v>
      </c>
      <c r="L219">
        <v>0.90072354711071601</v>
      </c>
      <c r="M219">
        <v>0.88529812797306495</v>
      </c>
      <c r="N219">
        <v>0.86765718803351899</v>
      </c>
      <c r="O219">
        <v>0.84754471975095702</v>
      </c>
      <c r="P219">
        <v>0.824696808910095</v>
      </c>
      <c r="Q219">
        <v>0.79884998851898303</v>
      </c>
      <c r="R219">
        <v>0.76975308721249802</v>
      </c>
      <c r="S219">
        <v>0.73718327443869702</v>
      </c>
      <c r="T219">
        <v>0.70096690692980901</v>
      </c>
      <c r="U219">
        <v>0.661005514769611</v>
      </c>
      <c r="V219">
        <v>0.61730675041724203</v>
      </c>
      <c r="W219">
        <v>0.57001927225717497</v>
      </c>
      <c r="X219">
        <v>0.51946927106684304</v>
      </c>
      <c r="Y219">
        <v>0.51946927106684304</v>
      </c>
      <c r="Z219">
        <v>0.51946927106684304</v>
      </c>
      <c r="AA219">
        <v>0.51946927106684304</v>
      </c>
      <c r="AB219">
        <v>0.51946927106684304</v>
      </c>
      <c r="AC219">
        <v>0.51946927106684304</v>
      </c>
      <c r="AD219">
        <v>0.51946927106684304</v>
      </c>
      <c r="AE219">
        <v>0.51946927106684304</v>
      </c>
      <c r="AF219">
        <v>0.51946927106684304</v>
      </c>
      <c r="AG219">
        <v>0.51946927106684304</v>
      </c>
      <c r="AH219">
        <v>0.51946927106684304</v>
      </c>
      <c r="AI219">
        <v>0.51946927106684304</v>
      </c>
      <c r="AJ219">
        <v>0.51946927106684304</v>
      </c>
      <c r="AK219">
        <v>0.51946927106684304</v>
      </c>
      <c r="AL219">
        <v>0.51946927106684304</v>
      </c>
      <c r="AM219">
        <v>0.51946927106684304</v>
      </c>
      <c r="AN219">
        <v>0.51946927106684304</v>
      </c>
      <c r="AO219">
        <v>0.51946927106684304</v>
      </c>
      <c r="AP219">
        <v>0.51946927106684304</v>
      </c>
      <c r="AQ219">
        <v>0.51946927106684304</v>
      </c>
      <c r="AR219">
        <v>0.51946927106684304</v>
      </c>
      <c r="AS219">
        <v>0.51946927106684304</v>
      </c>
      <c r="AT219">
        <v>0.51946927106684304</v>
      </c>
      <c r="AU219">
        <v>0.51946927106684304</v>
      </c>
      <c r="AV219">
        <v>0.51946927106684304</v>
      </c>
      <c r="AW219">
        <v>0.51946927106684304</v>
      </c>
    </row>
    <row r="220" spans="1:49" x14ac:dyDescent="0.35">
      <c r="A220" s="1">
        <v>1998.1538461538501</v>
      </c>
      <c r="B220">
        <v>0.92898051898784795</v>
      </c>
      <c r="C220">
        <v>0.89522288656565496</v>
      </c>
      <c r="D220">
        <v>0.84679536152688994</v>
      </c>
      <c r="E220">
        <v>0.77891483084843405</v>
      </c>
      <c r="F220">
        <v>0.68701769550791802</v>
      </c>
      <c r="G220">
        <v>0.73794083216629902</v>
      </c>
      <c r="H220">
        <v>0.78191619104055499</v>
      </c>
      <c r="I220">
        <v>0.81942756751843404</v>
      </c>
      <c r="J220">
        <v>0.85110803186434503</v>
      </c>
      <c r="K220">
        <v>0.87764905832235995</v>
      </c>
      <c r="L220">
        <v>0.899739678903824</v>
      </c>
      <c r="M220">
        <v>0.88417144885257903</v>
      </c>
      <c r="N220">
        <v>0.86637066465017998</v>
      </c>
      <c r="O220">
        <v>0.84608057704366102</v>
      </c>
      <c r="P220">
        <v>0.823037001949396</v>
      </c>
      <c r="Q220">
        <v>0.79697688947908996</v>
      </c>
      <c r="R220">
        <v>0.76765043591012105</v>
      </c>
      <c r="S220">
        <v>0.73483743815828295</v>
      </c>
      <c r="T220">
        <v>0.69836848331611701</v>
      </c>
      <c r="U220">
        <v>0.65815128541387202</v>
      </c>
      <c r="V220">
        <v>0.61420194649167204</v>
      </c>
      <c r="W220">
        <v>0.56668004132772398</v>
      </c>
      <c r="X220">
        <v>0.51592513233950898</v>
      </c>
      <c r="Y220">
        <v>0.51592513233950898</v>
      </c>
      <c r="Z220">
        <v>0.51592513233950898</v>
      </c>
      <c r="AA220">
        <v>0.51592513233950898</v>
      </c>
      <c r="AB220">
        <v>0.51592513233950898</v>
      </c>
      <c r="AC220">
        <v>0.51592513233950898</v>
      </c>
      <c r="AD220">
        <v>0.51592513233950898</v>
      </c>
      <c r="AE220">
        <v>0.51592513233950898</v>
      </c>
      <c r="AF220">
        <v>0.51592513233950898</v>
      </c>
      <c r="AG220">
        <v>0.51592513233950898</v>
      </c>
      <c r="AH220">
        <v>0.51592513233950898</v>
      </c>
      <c r="AI220">
        <v>0.51592513233950898</v>
      </c>
      <c r="AJ220">
        <v>0.51592513233950898</v>
      </c>
      <c r="AK220">
        <v>0.51592513233950898</v>
      </c>
      <c r="AL220">
        <v>0.51592513233950898</v>
      </c>
      <c r="AM220">
        <v>0.51592513233950898</v>
      </c>
      <c r="AN220">
        <v>0.51592513233950898</v>
      </c>
      <c r="AO220">
        <v>0.51592513233950898</v>
      </c>
      <c r="AP220">
        <v>0.51592513233950898</v>
      </c>
      <c r="AQ220">
        <v>0.51592513233950898</v>
      </c>
      <c r="AR220">
        <v>0.51592513233950898</v>
      </c>
      <c r="AS220">
        <v>0.51592513233950898</v>
      </c>
      <c r="AT220">
        <v>0.51592513233950898</v>
      </c>
      <c r="AU220">
        <v>0.51592513233950898</v>
      </c>
      <c r="AV220">
        <v>0.51592513233950898</v>
      </c>
      <c r="AW220">
        <v>0.51592513233950898</v>
      </c>
    </row>
    <row r="221" spans="1:49" x14ac:dyDescent="0.35">
      <c r="A221" s="1">
        <v>1998.23076923077</v>
      </c>
      <c r="B221">
        <v>0.92846270470926495</v>
      </c>
      <c r="C221">
        <v>0.89447326692999796</v>
      </c>
      <c r="D221">
        <v>0.84573023781593604</v>
      </c>
      <c r="E221">
        <v>0.77744327260789303</v>
      </c>
      <c r="F221">
        <v>0.68506851369903599</v>
      </c>
      <c r="G221">
        <v>0.73624550538203903</v>
      </c>
      <c r="H221">
        <v>0.78046167948140599</v>
      </c>
      <c r="I221">
        <v>0.81819339883640396</v>
      </c>
      <c r="J221">
        <v>0.85007016664334001</v>
      </c>
      <c r="K221">
        <v>0.876782580183051</v>
      </c>
      <c r="L221">
        <v>0.89902052071190497</v>
      </c>
      <c r="M221">
        <v>0.88334803180680099</v>
      </c>
      <c r="N221">
        <v>0.86543059901884201</v>
      </c>
      <c r="O221">
        <v>0.84501095163263595</v>
      </c>
      <c r="P221">
        <v>0.82182473444094695</v>
      </c>
      <c r="Q221">
        <v>0.79560923479633905</v>
      </c>
      <c r="R221">
        <v>0.76611568774626104</v>
      </c>
      <c r="S221">
        <v>0.733125856530916</v>
      </c>
      <c r="T221">
        <v>0.69647347185408204</v>
      </c>
      <c r="U221">
        <v>0.65607082238583203</v>
      </c>
      <c r="V221">
        <v>0.61194023904102302</v>
      </c>
      <c r="W221">
        <v>0.56424931879464202</v>
      </c>
      <c r="X221">
        <v>0.51334741940811701</v>
      </c>
      <c r="Y221">
        <v>0.51334741940811701</v>
      </c>
      <c r="Z221">
        <v>0.51334741940811701</v>
      </c>
      <c r="AA221">
        <v>0.51334741940811701</v>
      </c>
      <c r="AB221">
        <v>0.51334741940811701</v>
      </c>
      <c r="AC221">
        <v>0.51334741940811701</v>
      </c>
      <c r="AD221">
        <v>0.51334741940811701</v>
      </c>
      <c r="AE221">
        <v>0.51334741940811701</v>
      </c>
      <c r="AF221">
        <v>0.51334741940811701</v>
      </c>
      <c r="AG221">
        <v>0.51334741940811701</v>
      </c>
      <c r="AH221">
        <v>0.51334741940811701</v>
      </c>
      <c r="AI221">
        <v>0.51334741940811701</v>
      </c>
      <c r="AJ221">
        <v>0.51334741940811701</v>
      </c>
      <c r="AK221">
        <v>0.51334741940811701</v>
      </c>
      <c r="AL221">
        <v>0.51334741940811701</v>
      </c>
      <c r="AM221">
        <v>0.51334741940811701</v>
      </c>
      <c r="AN221">
        <v>0.51334741940811701</v>
      </c>
      <c r="AO221">
        <v>0.51334741940811701</v>
      </c>
      <c r="AP221">
        <v>0.51334741940811701</v>
      </c>
      <c r="AQ221">
        <v>0.51334741940811701</v>
      </c>
      <c r="AR221">
        <v>0.51334741940811701</v>
      </c>
      <c r="AS221">
        <v>0.51334741940811701</v>
      </c>
      <c r="AT221">
        <v>0.51334741940811701</v>
      </c>
      <c r="AU221">
        <v>0.51334741940811701</v>
      </c>
      <c r="AV221">
        <v>0.51334741940811701</v>
      </c>
      <c r="AW221">
        <v>0.51334741940811701</v>
      </c>
    </row>
    <row r="222" spans="1:49" x14ac:dyDescent="0.35">
      <c r="A222" s="1">
        <v>1998.3076923076901</v>
      </c>
      <c r="B222">
        <v>0.92822181867481801</v>
      </c>
      <c r="C222">
        <v>0.89412461714342495</v>
      </c>
      <c r="D222">
        <v>0.84523499914115097</v>
      </c>
      <c r="E222">
        <v>0.77675937561893804</v>
      </c>
      <c r="F222">
        <v>0.68416327486967599</v>
      </c>
      <c r="G222">
        <v>0.73545784954958904</v>
      </c>
      <c r="H222">
        <v>0.77978569040621204</v>
      </c>
      <c r="I222">
        <v>0.81761966575712797</v>
      </c>
      <c r="J222">
        <v>0.84958758844823001</v>
      </c>
      <c r="K222">
        <v>0.87637962355072196</v>
      </c>
      <c r="L222">
        <v>0.89868602927585794</v>
      </c>
      <c r="M222">
        <v>0.88296508505983395</v>
      </c>
      <c r="N222">
        <v>0.86499345179880305</v>
      </c>
      <c r="O222">
        <v>0.84451362218186399</v>
      </c>
      <c r="P222">
        <v>0.82126116891301704</v>
      </c>
      <c r="Q222">
        <v>0.79497354548199395</v>
      </c>
      <c r="R222">
        <v>0.76540248128337796</v>
      </c>
      <c r="S222">
        <v>0.73233066721906803</v>
      </c>
      <c r="T222">
        <v>0.69559331081388898</v>
      </c>
      <c r="U222">
        <v>0.65510484397444602</v>
      </c>
      <c r="V222">
        <v>0.61089050966089398</v>
      </c>
      <c r="W222">
        <v>0.56312164808529197</v>
      </c>
      <c r="X222">
        <v>0.51215217867138496</v>
      </c>
      <c r="Y222">
        <v>0.51215217867138496</v>
      </c>
      <c r="Z222">
        <v>0.51215217867138496</v>
      </c>
      <c r="AA222">
        <v>0.51215217867138496</v>
      </c>
      <c r="AB222">
        <v>0.51215217867138496</v>
      </c>
      <c r="AC222">
        <v>0.51215217867138496</v>
      </c>
      <c r="AD222">
        <v>0.51215217867138496</v>
      </c>
      <c r="AE222">
        <v>0.51215217867138496</v>
      </c>
      <c r="AF222">
        <v>0.51215217867138496</v>
      </c>
      <c r="AG222">
        <v>0.51215217867138496</v>
      </c>
      <c r="AH222">
        <v>0.51215217867138496</v>
      </c>
      <c r="AI222">
        <v>0.51215217867138496</v>
      </c>
      <c r="AJ222">
        <v>0.51215217867138496</v>
      </c>
      <c r="AK222">
        <v>0.51215217867138496</v>
      </c>
      <c r="AL222">
        <v>0.51215217867138496</v>
      </c>
      <c r="AM222">
        <v>0.51215217867138496</v>
      </c>
      <c r="AN222">
        <v>0.51215217867138496</v>
      </c>
      <c r="AO222">
        <v>0.51215217867138496</v>
      </c>
      <c r="AP222">
        <v>0.51215217867138496</v>
      </c>
      <c r="AQ222">
        <v>0.51215217867138496</v>
      </c>
      <c r="AR222">
        <v>0.51215217867138496</v>
      </c>
      <c r="AS222">
        <v>0.51215217867138496</v>
      </c>
      <c r="AT222">
        <v>0.51215217867138496</v>
      </c>
      <c r="AU222">
        <v>0.51215217867138496</v>
      </c>
      <c r="AV222">
        <v>0.51215217867138496</v>
      </c>
      <c r="AW222">
        <v>0.51215217867138496</v>
      </c>
    </row>
    <row r="223" spans="1:49" x14ac:dyDescent="0.35">
      <c r="A223" s="1">
        <v>1998.38461538462</v>
      </c>
      <c r="B223">
        <v>0.92830983572947201</v>
      </c>
      <c r="C223">
        <v>0.89425200459393595</v>
      </c>
      <c r="D223">
        <v>0.84541593506366197</v>
      </c>
      <c r="E223">
        <v>0.77700921470080997</v>
      </c>
      <c r="F223">
        <v>0.68449392744459303</v>
      </c>
      <c r="G223">
        <v>0.73574557610256197</v>
      </c>
      <c r="H223">
        <v>0.78003264165570696</v>
      </c>
      <c r="I223">
        <v>0.81782927198797795</v>
      </c>
      <c r="J223">
        <v>0.84976389985352496</v>
      </c>
      <c r="K223">
        <v>0.87652685003002995</v>
      </c>
      <c r="L223">
        <v>0.89880824432540496</v>
      </c>
      <c r="M223">
        <v>0.88310500177389495</v>
      </c>
      <c r="N223">
        <v>0.86515316803268805</v>
      </c>
      <c r="O223">
        <v>0.84469532179987195</v>
      </c>
      <c r="P223">
        <v>0.82146706156718996</v>
      </c>
      <c r="Q223">
        <v>0.79520577943969895</v>
      </c>
      <c r="R223">
        <v>0.76566302336682301</v>
      </c>
      <c r="S223">
        <v>0.73262114434416703</v>
      </c>
      <c r="T223">
        <v>0.69591480922546101</v>
      </c>
      <c r="U223">
        <v>0.65545766569555197</v>
      </c>
      <c r="V223">
        <v>0.61127389163552603</v>
      </c>
      <c r="W223">
        <v>0.56353345869830695</v>
      </c>
      <c r="X223">
        <v>0.51258861918236998</v>
      </c>
      <c r="Y223">
        <v>0.51258861918236998</v>
      </c>
      <c r="Z223">
        <v>0.51258861918236998</v>
      </c>
      <c r="AA223">
        <v>0.51258861918236998</v>
      </c>
      <c r="AB223">
        <v>0.51258861918236998</v>
      </c>
      <c r="AC223">
        <v>0.51258861918236998</v>
      </c>
      <c r="AD223">
        <v>0.51258861918236998</v>
      </c>
      <c r="AE223">
        <v>0.51258861918236998</v>
      </c>
      <c r="AF223">
        <v>0.51258861918236998</v>
      </c>
      <c r="AG223">
        <v>0.51258861918236998</v>
      </c>
      <c r="AH223">
        <v>0.51258861918236998</v>
      </c>
      <c r="AI223">
        <v>0.51258861918236998</v>
      </c>
      <c r="AJ223">
        <v>0.51258861918236998</v>
      </c>
      <c r="AK223">
        <v>0.51258861918236998</v>
      </c>
      <c r="AL223">
        <v>0.51258861918236998</v>
      </c>
      <c r="AM223">
        <v>0.51258861918236998</v>
      </c>
      <c r="AN223">
        <v>0.51258861918236998</v>
      </c>
      <c r="AO223">
        <v>0.51258861918236998</v>
      </c>
      <c r="AP223">
        <v>0.51258861918236998</v>
      </c>
      <c r="AQ223">
        <v>0.51258861918236998</v>
      </c>
      <c r="AR223">
        <v>0.51258861918236998</v>
      </c>
      <c r="AS223">
        <v>0.51258861918236998</v>
      </c>
      <c r="AT223">
        <v>0.51258861918236998</v>
      </c>
      <c r="AU223">
        <v>0.51258861918236998</v>
      </c>
      <c r="AV223">
        <v>0.51258861918236998</v>
      </c>
      <c r="AW223">
        <v>0.51258861918236998</v>
      </c>
    </row>
    <row r="224" spans="1:49" x14ac:dyDescent="0.35">
      <c r="A224" s="1">
        <v>1998.4615384615399</v>
      </c>
      <c r="B224">
        <v>0.92791440929727698</v>
      </c>
      <c r="C224">
        <v>0.89367974988629595</v>
      </c>
      <c r="D224">
        <v>0.84460322949334599</v>
      </c>
      <c r="E224">
        <v>0.77588722918737696</v>
      </c>
      <c r="F224">
        <v>0.683009440942419</v>
      </c>
      <c r="G224">
        <v>0.734453601212679</v>
      </c>
      <c r="H224">
        <v>0.77892361532828802</v>
      </c>
      <c r="I224">
        <v>0.81688785819714005</v>
      </c>
      <c r="J224">
        <v>0.84897195707415496</v>
      </c>
      <c r="K224">
        <v>0.87586550316348399</v>
      </c>
      <c r="L224">
        <v>0.89825921906122796</v>
      </c>
      <c r="M224">
        <v>0.88247648018629499</v>
      </c>
      <c r="N224">
        <v>0.86443573757848702</v>
      </c>
      <c r="O224">
        <v>0.84387918750582502</v>
      </c>
      <c r="P224">
        <v>0.82054231759319596</v>
      </c>
      <c r="Q224">
        <v>0.79416280185749399</v>
      </c>
      <c r="R224">
        <v>0.76449301077084097</v>
      </c>
      <c r="S224">
        <v>0.73131683094863198</v>
      </c>
      <c r="T224">
        <v>0.69447136778906005</v>
      </c>
      <c r="U224">
        <v>0.65387380213670498</v>
      </c>
      <c r="V224">
        <v>0.60955310628396997</v>
      </c>
      <c r="W224">
        <v>0.56168540763064401</v>
      </c>
      <c r="X224">
        <v>0.51063045122830797</v>
      </c>
      <c r="Y224">
        <v>0.51063045122830797</v>
      </c>
      <c r="Z224">
        <v>0.51063045122830797</v>
      </c>
      <c r="AA224">
        <v>0.51063045122830797</v>
      </c>
      <c r="AB224">
        <v>0.51063045122830797</v>
      </c>
      <c r="AC224">
        <v>0.51063045122830797</v>
      </c>
      <c r="AD224">
        <v>0.51063045122830797</v>
      </c>
      <c r="AE224">
        <v>0.51063045122830797</v>
      </c>
      <c r="AF224">
        <v>0.51063045122830797</v>
      </c>
      <c r="AG224">
        <v>0.51063045122830797</v>
      </c>
      <c r="AH224">
        <v>0.51063045122830797</v>
      </c>
      <c r="AI224">
        <v>0.51063045122830797</v>
      </c>
      <c r="AJ224">
        <v>0.51063045122830797</v>
      </c>
      <c r="AK224">
        <v>0.51063045122830797</v>
      </c>
      <c r="AL224">
        <v>0.51063045122830797</v>
      </c>
      <c r="AM224">
        <v>0.51063045122830797</v>
      </c>
      <c r="AN224">
        <v>0.51063045122830797</v>
      </c>
      <c r="AO224">
        <v>0.51063045122830797</v>
      </c>
      <c r="AP224">
        <v>0.51063045122830797</v>
      </c>
      <c r="AQ224">
        <v>0.51063045122830797</v>
      </c>
      <c r="AR224">
        <v>0.51063045122830797</v>
      </c>
      <c r="AS224">
        <v>0.51063045122830797</v>
      </c>
      <c r="AT224">
        <v>0.51063045122830797</v>
      </c>
      <c r="AU224">
        <v>0.51063045122830797</v>
      </c>
      <c r="AV224">
        <v>0.51063045122830797</v>
      </c>
      <c r="AW224">
        <v>0.51063045122830797</v>
      </c>
    </row>
    <row r="225" spans="1:49" x14ac:dyDescent="0.35">
      <c r="A225" s="1">
        <v>1998.5384615384601</v>
      </c>
      <c r="B225">
        <v>0.92705195819116104</v>
      </c>
      <c r="C225">
        <v>0.89243204971938805</v>
      </c>
      <c r="D225">
        <v>0.84283217529819998</v>
      </c>
      <c r="E225">
        <v>0.773444068807569</v>
      </c>
      <c r="F225">
        <v>0.67978065400351595</v>
      </c>
      <c r="G225">
        <v>0.73164168169382404</v>
      </c>
      <c r="H225">
        <v>0.77650858855131999</v>
      </c>
      <c r="I225">
        <v>0.81483694212180902</v>
      </c>
      <c r="J225">
        <v>0.84724606864046104</v>
      </c>
      <c r="K225">
        <v>0.87442381634076005</v>
      </c>
      <c r="L225">
        <v>0.89706211114865098</v>
      </c>
      <c r="M225">
        <v>0.88110625667016595</v>
      </c>
      <c r="N225">
        <v>0.86287197883954603</v>
      </c>
      <c r="O225">
        <v>0.84210067522911902</v>
      </c>
      <c r="P225">
        <v>0.81852763605884205</v>
      </c>
      <c r="Q225">
        <v>0.79189120478665997</v>
      </c>
      <c r="R225">
        <v>0.76194561127473803</v>
      </c>
      <c r="S225">
        <v>0.72847816734315396</v>
      </c>
      <c r="T225">
        <v>0.69133138135852701</v>
      </c>
      <c r="U225">
        <v>0.65043022819113805</v>
      </c>
      <c r="V225">
        <v>0.60581421994620599</v>
      </c>
      <c r="W225">
        <v>0.55767297400100302</v>
      </c>
      <c r="X225">
        <v>0.50638260234754795</v>
      </c>
      <c r="Y225">
        <v>0.50638260234754795</v>
      </c>
      <c r="Z225">
        <v>0.50638260234754795</v>
      </c>
      <c r="AA225">
        <v>0.50638260234754795</v>
      </c>
      <c r="AB225">
        <v>0.50638260234754795</v>
      </c>
      <c r="AC225">
        <v>0.50638260234754795</v>
      </c>
      <c r="AD225">
        <v>0.50638260234754795</v>
      </c>
      <c r="AE225">
        <v>0.50638260234754795</v>
      </c>
      <c r="AF225">
        <v>0.50638260234754795</v>
      </c>
      <c r="AG225">
        <v>0.50638260234754795</v>
      </c>
      <c r="AH225">
        <v>0.50638260234754795</v>
      </c>
      <c r="AI225">
        <v>0.50638260234754795</v>
      </c>
      <c r="AJ225">
        <v>0.50638260234754795</v>
      </c>
      <c r="AK225">
        <v>0.50638260234754795</v>
      </c>
      <c r="AL225">
        <v>0.50638260234754795</v>
      </c>
      <c r="AM225">
        <v>0.50638260234754795</v>
      </c>
      <c r="AN225">
        <v>0.50638260234754795</v>
      </c>
      <c r="AO225">
        <v>0.50638260234754795</v>
      </c>
      <c r="AP225">
        <v>0.50638260234754795</v>
      </c>
      <c r="AQ225">
        <v>0.50638260234754795</v>
      </c>
      <c r="AR225">
        <v>0.50638260234754795</v>
      </c>
      <c r="AS225">
        <v>0.50638260234754795</v>
      </c>
      <c r="AT225">
        <v>0.50638260234754795</v>
      </c>
      <c r="AU225">
        <v>0.50638260234754795</v>
      </c>
      <c r="AV225">
        <v>0.50638260234754795</v>
      </c>
      <c r="AW225">
        <v>0.50638260234754795</v>
      </c>
    </row>
    <row r="226" spans="1:49" x14ac:dyDescent="0.35">
      <c r="A226" s="1">
        <v>1998.61538461538</v>
      </c>
      <c r="B226">
        <v>0.92630542918983905</v>
      </c>
      <c r="C226">
        <v>0.89135252380054697</v>
      </c>
      <c r="D226">
        <v>0.84130084039049402</v>
      </c>
      <c r="E226">
        <v>0.77133367824425003</v>
      </c>
      <c r="F226">
        <v>0.67699576450313503</v>
      </c>
      <c r="G226">
        <v>0.72921430439365897</v>
      </c>
      <c r="H226">
        <v>0.77442240515284999</v>
      </c>
      <c r="I226">
        <v>0.81306431190337103</v>
      </c>
      <c r="J226">
        <v>0.84575369682514201</v>
      </c>
      <c r="K226">
        <v>0.87317674199691098</v>
      </c>
      <c r="L226">
        <v>0.89602629688158897</v>
      </c>
      <c r="M226">
        <v>0.87992089546172902</v>
      </c>
      <c r="N226">
        <v>0.86151951707018404</v>
      </c>
      <c r="O226">
        <v>0.84056290701812397</v>
      </c>
      <c r="P226">
        <v>0.81678623361157099</v>
      </c>
      <c r="Q226">
        <v>0.78992847986288295</v>
      </c>
      <c r="R226">
        <v>0.75974555701402202</v>
      </c>
      <c r="S226">
        <v>0.72602782497831497</v>
      </c>
      <c r="T226">
        <v>0.68862256110045805</v>
      </c>
      <c r="U226">
        <v>0.64746158241570395</v>
      </c>
      <c r="V226">
        <v>0.60259361364105202</v>
      </c>
      <c r="W226">
        <v>0.55422001659129605</v>
      </c>
      <c r="X226">
        <v>0.50273109380882597</v>
      </c>
      <c r="Y226">
        <v>0.50273109380882597</v>
      </c>
      <c r="Z226">
        <v>0.50273109380882597</v>
      </c>
      <c r="AA226">
        <v>0.50273109380882597</v>
      </c>
      <c r="AB226">
        <v>0.50273109380882597</v>
      </c>
      <c r="AC226">
        <v>0.50273109380882597</v>
      </c>
      <c r="AD226">
        <v>0.50273109380882597</v>
      </c>
      <c r="AE226">
        <v>0.50273109380882597</v>
      </c>
      <c r="AF226">
        <v>0.50273109380882597</v>
      </c>
      <c r="AG226">
        <v>0.50273109380882597</v>
      </c>
      <c r="AH226">
        <v>0.50273109380882597</v>
      </c>
      <c r="AI226">
        <v>0.50273109380882597</v>
      </c>
      <c r="AJ226">
        <v>0.50273109380882597</v>
      </c>
      <c r="AK226">
        <v>0.50273109380882597</v>
      </c>
      <c r="AL226">
        <v>0.50273109380882597</v>
      </c>
      <c r="AM226">
        <v>0.50273109380882597</v>
      </c>
      <c r="AN226">
        <v>0.50273109380882597</v>
      </c>
      <c r="AO226">
        <v>0.50273109380882597</v>
      </c>
      <c r="AP226">
        <v>0.50273109380882597</v>
      </c>
      <c r="AQ226">
        <v>0.50273109380882597</v>
      </c>
      <c r="AR226">
        <v>0.50273109380882597</v>
      </c>
      <c r="AS226">
        <v>0.50273109380882597</v>
      </c>
      <c r="AT226">
        <v>0.50273109380882597</v>
      </c>
      <c r="AU226">
        <v>0.50273109380882597</v>
      </c>
      <c r="AV226">
        <v>0.50273109380882597</v>
      </c>
      <c r="AW226">
        <v>0.50273109380882597</v>
      </c>
    </row>
    <row r="227" spans="1:49" x14ac:dyDescent="0.35">
      <c r="A227" s="1">
        <v>1998.6923076923099</v>
      </c>
      <c r="B227">
        <v>0.92512297597708903</v>
      </c>
      <c r="C227">
        <v>0.88964351966853195</v>
      </c>
      <c r="D227">
        <v>0.838878479674807</v>
      </c>
      <c r="E227">
        <v>0.76799927164890203</v>
      </c>
      <c r="F227">
        <v>0.67260345289092904</v>
      </c>
      <c r="G227">
        <v>0.72538198831617196</v>
      </c>
      <c r="H227">
        <v>0.77112606658637795</v>
      </c>
      <c r="I227">
        <v>0.81026155708014602</v>
      </c>
      <c r="J227">
        <v>0.84339280083058499</v>
      </c>
      <c r="K227">
        <v>0.87120304413017502</v>
      </c>
      <c r="L227">
        <v>0.894386376271738</v>
      </c>
      <c r="M227">
        <v>0.87804467230467897</v>
      </c>
      <c r="N227">
        <v>0.85937941777369098</v>
      </c>
      <c r="O227">
        <v>0.83813039873907103</v>
      </c>
      <c r="P227">
        <v>0.81403268283008601</v>
      </c>
      <c r="Q227">
        <v>0.78682637931492705</v>
      </c>
      <c r="R227">
        <v>0.756270197826869</v>
      </c>
      <c r="S227">
        <v>0.722159482321581</v>
      </c>
      <c r="T227">
        <v>0.68434923596892905</v>
      </c>
      <c r="U227">
        <v>0.64278229076646998</v>
      </c>
      <c r="V227">
        <v>0.59752212741565502</v>
      </c>
      <c r="W227">
        <v>0.54878883055124605</v>
      </c>
      <c r="X227">
        <v>0.49699521404788799</v>
      </c>
      <c r="Y227">
        <v>0.49699521404788799</v>
      </c>
      <c r="Z227">
        <v>0.49699521404788799</v>
      </c>
      <c r="AA227">
        <v>0.49699521404788799</v>
      </c>
      <c r="AB227">
        <v>0.49699521404788799</v>
      </c>
      <c r="AC227">
        <v>0.49699521404788799</v>
      </c>
      <c r="AD227">
        <v>0.49699521404788799</v>
      </c>
      <c r="AE227">
        <v>0.49699521404788799</v>
      </c>
      <c r="AF227">
        <v>0.49699521404788799</v>
      </c>
      <c r="AG227">
        <v>0.49699521404788799</v>
      </c>
      <c r="AH227">
        <v>0.49699521404788799</v>
      </c>
      <c r="AI227">
        <v>0.49699521404788799</v>
      </c>
      <c r="AJ227">
        <v>0.49699521404788799</v>
      </c>
      <c r="AK227">
        <v>0.49699521404788799</v>
      </c>
      <c r="AL227">
        <v>0.49699521404788799</v>
      </c>
      <c r="AM227">
        <v>0.49699521404788799</v>
      </c>
      <c r="AN227">
        <v>0.49699521404788799</v>
      </c>
      <c r="AO227">
        <v>0.49699521404788799</v>
      </c>
      <c r="AP227">
        <v>0.49699521404788799</v>
      </c>
      <c r="AQ227">
        <v>0.49699521404788799</v>
      </c>
      <c r="AR227">
        <v>0.49699521404788799</v>
      </c>
      <c r="AS227">
        <v>0.49699521404788799</v>
      </c>
      <c r="AT227">
        <v>0.49699521404788799</v>
      </c>
      <c r="AU227">
        <v>0.49699521404788799</v>
      </c>
      <c r="AV227">
        <v>0.49699521404788799</v>
      </c>
      <c r="AW227">
        <v>0.49699521404788799</v>
      </c>
    </row>
    <row r="228" spans="1:49" x14ac:dyDescent="0.35">
      <c r="A228" s="1">
        <v>1998.76923076923</v>
      </c>
      <c r="B228">
        <v>0.92366781420617305</v>
      </c>
      <c r="C228">
        <v>0.88754187485887504</v>
      </c>
      <c r="D228">
        <v>0.83590279016409597</v>
      </c>
      <c r="E228">
        <v>0.763909819536292</v>
      </c>
      <c r="F228">
        <v>0.66722961307045603</v>
      </c>
      <c r="G228">
        <v>0.72068679185958795</v>
      </c>
      <c r="H228">
        <v>0.767083001781101</v>
      </c>
      <c r="I228">
        <v>0.80682076998103203</v>
      </c>
      <c r="J228">
        <v>0.84049233102257803</v>
      </c>
      <c r="K228">
        <v>0.86877682373727505</v>
      </c>
      <c r="L228">
        <v>0.892369490372802</v>
      </c>
      <c r="M228">
        <v>0.87573794477798295</v>
      </c>
      <c r="N228">
        <v>0.85674930241703495</v>
      </c>
      <c r="O228">
        <v>0.835142292535069</v>
      </c>
      <c r="P228">
        <v>0.81065201329006298</v>
      </c>
      <c r="Q228">
        <v>0.78302014873856696</v>
      </c>
      <c r="R228">
        <v>0.75200907702934805</v>
      </c>
      <c r="S228">
        <v>0.71742053404353201</v>
      </c>
      <c r="T228">
        <v>0.679119313951563</v>
      </c>
      <c r="U228">
        <v>0.63706209379330703</v>
      </c>
      <c r="V228">
        <v>0.591330776849464</v>
      </c>
      <c r="W228">
        <v>0.54216867502503996</v>
      </c>
      <c r="X228">
        <v>0.49001634291555601</v>
      </c>
      <c r="Y228">
        <v>0.49001634291555601</v>
      </c>
      <c r="Z228">
        <v>0.49001634291555601</v>
      </c>
      <c r="AA228">
        <v>0.49001634291555601</v>
      </c>
      <c r="AB228">
        <v>0.49001634291555601</v>
      </c>
      <c r="AC228">
        <v>0.49001634291555601</v>
      </c>
      <c r="AD228">
        <v>0.49001634291555601</v>
      </c>
      <c r="AE228">
        <v>0.49001634291555601</v>
      </c>
      <c r="AF228">
        <v>0.49001634291555601</v>
      </c>
      <c r="AG228">
        <v>0.49001634291555601</v>
      </c>
      <c r="AH228">
        <v>0.49001634291555601</v>
      </c>
      <c r="AI228">
        <v>0.49001634291555601</v>
      </c>
      <c r="AJ228">
        <v>0.49001634291555601</v>
      </c>
      <c r="AK228">
        <v>0.49001634291555601</v>
      </c>
      <c r="AL228">
        <v>0.49001634291555601</v>
      </c>
      <c r="AM228">
        <v>0.49001634291555601</v>
      </c>
      <c r="AN228">
        <v>0.49001634291555601</v>
      </c>
      <c r="AO228">
        <v>0.49001634291555601</v>
      </c>
      <c r="AP228">
        <v>0.49001634291555601</v>
      </c>
      <c r="AQ228">
        <v>0.49001634291555601</v>
      </c>
      <c r="AR228">
        <v>0.49001634291555601</v>
      </c>
      <c r="AS228">
        <v>0.49001634291555601</v>
      </c>
      <c r="AT228">
        <v>0.49001634291555601</v>
      </c>
      <c r="AU228">
        <v>0.49001634291555601</v>
      </c>
      <c r="AV228">
        <v>0.49001634291555601</v>
      </c>
      <c r="AW228">
        <v>0.49001634291555601</v>
      </c>
    </row>
    <row r="229" spans="1:49" x14ac:dyDescent="0.35">
      <c r="A229" s="1">
        <v>1998.8461538461499</v>
      </c>
      <c r="B229">
        <v>0.92258464762078296</v>
      </c>
      <c r="C229">
        <v>0.88597857066614305</v>
      </c>
      <c r="D229">
        <v>0.83369162428463695</v>
      </c>
      <c r="E229">
        <v>0.76087577472226597</v>
      </c>
      <c r="F229">
        <v>0.66325198153110998</v>
      </c>
      <c r="G229">
        <v>0.71720684287626901</v>
      </c>
      <c r="H229">
        <v>0.764083157435962</v>
      </c>
      <c r="I229">
        <v>0.80426556705958097</v>
      </c>
      <c r="J229">
        <v>0.83833685494392496</v>
      </c>
      <c r="K229">
        <v>0.86697275185725498</v>
      </c>
      <c r="L229">
        <v>0.89086909309964202</v>
      </c>
      <c r="M229">
        <v>0.87402248768911905</v>
      </c>
      <c r="N229">
        <v>0.85479409146043495</v>
      </c>
      <c r="O229">
        <v>0.83292193506994805</v>
      </c>
      <c r="P229">
        <v>0.80814124915266405</v>
      </c>
      <c r="Q229">
        <v>0.78019502381983197</v>
      </c>
      <c r="R229">
        <v>0.74884852674051405</v>
      </c>
      <c r="S229">
        <v>0.71390843353193301</v>
      </c>
      <c r="T229">
        <v>0.67524702457061903</v>
      </c>
      <c r="U229">
        <v>0.63283148325041705</v>
      </c>
      <c r="V229">
        <v>0.58675760512910202</v>
      </c>
      <c r="W229">
        <v>0.53728611262022097</v>
      </c>
      <c r="X229">
        <v>0.48487822075922399</v>
      </c>
      <c r="Y229">
        <v>0.48487822075922399</v>
      </c>
      <c r="Z229">
        <v>0.48487822075922399</v>
      </c>
      <c r="AA229">
        <v>0.48487822075922399</v>
      </c>
      <c r="AB229">
        <v>0.48487822075922399</v>
      </c>
      <c r="AC229">
        <v>0.48487822075922399</v>
      </c>
      <c r="AD229">
        <v>0.48487822075922399</v>
      </c>
      <c r="AE229">
        <v>0.48487822075922399</v>
      </c>
      <c r="AF229">
        <v>0.48487822075922399</v>
      </c>
      <c r="AG229">
        <v>0.48487822075922399</v>
      </c>
      <c r="AH229">
        <v>0.48487822075922399</v>
      </c>
      <c r="AI229">
        <v>0.48487822075922399</v>
      </c>
      <c r="AJ229">
        <v>0.48487822075922399</v>
      </c>
      <c r="AK229">
        <v>0.48487822075922399</v>
      </c>
      <c r="AL229">
        <v>0.48487822075922399</v>
      </c>
      <c r="AM229">
        <v>0.48487822075922399</v>
      </c>
      <c r="AN229">
        <v>0.48487822075922399</v>
      </c>
      <c r="AO229">
        <v>0.48487822075922399</v>
      </c>
      <c r="AP229">
        <v>0.48487822075922399</v>
      </c>
      <c r="AQ229">
        <v>0.48487822075922399</v>
      </c>
      <c r="AR229">
        <v>0.48487822075922399</v>
      </c>
      <c r="AS229">
        <v>0.48487822075922399</v>
      </c>
      <c r="AT229">
        <v>0.48487822075922399</v>
      </c>
      <c r="AU229">
        <v>0.48487822075922399</v>
      </c>
      <c r="AV229">
        <v>0.48487822075922399</v>
      </c>
      <c r="AW229">
        <v>0.48487822075922399</v>
      </c>
    </row>
    <row r="230" spans="1:49" x14ac:dyDescent="0.35">
      <c r="A230" s="1">
        <v>1998.9230769230801</v>
      </c>
      <c r="B230">
        <v>0.92175007583033397</v>
      </c>
      <c r="C230">
        <v>0.88477468523434299</v>
      </c>
      <c r="D230">
        <v>0.83199016229232603</v>
      </c>
      <c r="E230">
        <v>0.75854386919716099</v>
      </c>
      <c r="F230">
        <v>0.66020026457765502</v>
      </c>
      <c r="G230">
        <v>0.71453426281112398</v>
      </c>
      <c r="H230">
        <v>0.76177741259454701</v>
      </c>
      <c r="I230">
        <v>0.80230028435974798</v>
      </c>
      <c r="J230">
        <v>0.83667812662020602</v>
      </c>
      <c r="K230">
        <v>0.86558384208388295</v>
      </c>
      <c r="L230">
        <v>0.88971356963966197</v>
      </c>
      <c r="M230">
        <v>0.87270166226523305</v>
      </c>
      <c r="N230">
        <v>0.85328909813419396</v>
      </c>
      <c r="O230">
        <v>0.83121342063247405</v>
      </c>
      <c r="P230">
        <v>0.80621002589900204</v>
      </c>
      <c r="Q230">
        <v>0.77802298752998</v>
      </c>
      <c r="R230">
        <v>0.74641989085998295</v>
      </c>
      <c r="S230">
        <v>0.71121132166161205</v>
      </c>
      <c r="T230">
        <v>0.67227544120129901</v>
      </c>
      <c r="U230">
        <v>0.62958764113510601</v>
      </c>
      <c r="V230">
        <v>0.58325452030284697</v>
      </c>
      <c r="W230">
        <v>0.53355027974685998</v>
      </c>
      <c r="X230">
        <v>0.48095205175142403</v>
      </c>
      <c r="Y230">
        <v>0.48095205175142403</v>
      </c>
      <c r="Z230">
        <v>0.48095205175142403</v>
      </c>
      <c r="AA230">
        <v>0.48095205175142403</v>
      </c>
      <c r="AB230">
        <v>0.48095205175142403</v>
      </c>
      <c r="AC230">
        <v>0.48095205175142403</v>
      </c>
      <c r="AD230">
        <v>0.48095205175142403</v>
      </c>
      <c r="AE230">
        <v>0.48095205175142403</v>
      </c>
      <c r="AF230">
        <v>0.48095205175142403</v>
      </c>
      <c r="AG230">
        <v>0.48095205175142403</v>
      </c>
      <c r="AH230">
        <v>0.48095205175142403</v>
      </c>
      <c r="AI230">
        <v>0.48095205175142403</v>
      </c>
      <c r="AJ230">
        <v>0.48095205175142403</v>
      </c>
      <c r="AK230">
        <v>0.48095205175142403</v>
      </c>
      <c r="AL230">
        <v>0.48095205175142403</v>
      </c>
      <c r="AM230">
        <v>0.48095205175142403</v>
      </c>
      <c r="AN230">
        <v>0.48095205175142403</v>
      </c>
      <c r="AO230">
        <v>0.48095205175142403</v>
      </c>
      <c r="AP230">
        <v>0.48095205175142403</v>
      </c>
      <c r="AQ230">
        <v>0.48095205175142403</v>
      </c>
      <c r="AR230">
        <v>0.48095205175142403</v>
      </c>
      <c r="AS230">
        <v>0.48095205175142403</v>
      </c>
      <c r="AT230">
        <v>0.48095205175142403</v>
      </c>
      <c r="AU230">
        <v>0.48095205175142403</v>
      </c>
      <c r="AV230">
        <v>0.48095205175142403</v>
      </c>
      <c r="AW230">
        <v>0.48095205175142403</v>
      </c>
    </row>
    <row r="231" spans="1:49" x14ac:dyDescent="0.35">
      <c r="A231" s="1">
        <v>1999.0769230769199</v>
      </c>
      <c r="B231">
        <v>0.92122074510273699</v>
      </c>
      <c r="C231">
        <v>0.88401139952141505</v>
      </c>
      <c r="D231">
        <v>0.83091200611526195</v>
      </c>
      <c r="E231">
        <v>0.757067462752399</v>
      </c>
      <c r="F231">
        <v>0.65827055644147303</v>
      </c>
      <c r="G231">
        <v>0.71284308215737102</v>
      </c>
      <c r="H231">
        <v>0.76031751295593597</v>
      </c>
      <c r="I231">
        <v>0.80105536515748899</v>
      </c>
      <c r="J231">
        <v>0.83562699563121601</v>
      </c>
      <c r="K231">
        <v>0.86470342280986501</v>
      </c>
      <c r="L231">
        <v>0.88898090928713203</v>
      </c>
      <c r="M231">
        <v>0.87186433888227399</v>
      </c>
      <c r="N231">
        <v>0.85233521829007497</v>
      </c>
      <c r="O231">
        <v>0.83013080475206702</v>
      </c>
      <c r="P231">
        <v>0.80498662784208197</v>
      </c>
      <c r="Q231">
        <v>0.77664748293654595</v>
      </c>
      <c r="R231">
        <v>0.74488246617704001</v>
      </c>
      <c r="S231">
        <v>0.709504689777535</v>
      </c>
      <c r="T231">
        <v>0.67039609505505404</v>
      </c>
      <c r="U231">
        <v>0.62753732968430898</v>
      </c>
      <c r="V231">
        <v>0.58104188776738297</v>
      </c>
      <c r="W231">
        <v>0.53119254598713295</v>
      </c>
      <c r="X231">
        <v>0.47847652896937498</v>
      </c>
      <c r="Y231">
        <v>0.47847652896937498</v>
      </c>
      <c r="Z231">
        <v>0.47847652896937498</v>
      </c>
      <c r="AA231">
        <v>0.47847652896937498</v>
      </c>
      <c r="AB231">
        <v>0.47847652896937498</v>
      </c>
      <c r="AC231">
        <v>0.47847652896937498</v>
      </c>
      <c r="AD231">
        <v>0.47847652896937498</v>
      </c>
      <c r="AE231">
        <v>0.47847652896937498</v>
      </c>
      <c r="AF231">
        <v>0.47847652896937498</v>
      </c>
      <c r="AG231">
        <v>0.47847652896937498</v>
      </c>
      <c r="AH231">
        <v>0.47847652896937498</v>
      </c>
      <c r="AI231">
        <v>0.47847652896937498</v>
      </c>
      <c r="AJ231">
        <v>0.47847652896937498</v>
      </c>
      <c r="AK231">
        <v>0.47847652896937498</v>
      </c>
      <c r="AL231">
        <v>0.47847652896937498</v>
      </c>
      <c r="AM231">
        <v>0.47847652896937498</v>
      </c>
      <c r="AN231">
        <v>0.47847652896937498</v>
      </c>
      <c r="AO231">
        <v>0.47847652896937498</v>
      </c>
      <c r="AP231">
        <v>0.47847652896937498</v>
      </c>
      <c r="AQ231">
        <v>0.47847652896937498</v>
      </c>
      <c r="AR231">
        <v>0.47847652896937498</v>
      </c>
      <c r="AS231">
        <v>0.47847652896937498</v>
      </c>
      <c r="AT231">
        <v>0.47847652896937498</v>
      </c>
      <c r="AU231">
        <v>0.47847652896937498</v>
      </c>
      <c r="AV231">
        <v>0.47847652896937498</v>
      </c>
      <c r="AW231">
        <v>0.47847652896937498</v>
      </c>
    </row>
    <row r="232" spans="1:49" x14ac:dyDescent="0.35">
      <c r="A232" s="1">
        <v>1999.1538461538501</v>
      </c>
      <c r="B232">
        <v>0.92083789250206405</v>
      </c>
      <c r="C232">
        <v>0.88345947003460701</v>
      </c>
      <c r="D232">
        <v>0.83013268611609503</v>
      </c>
      <c r="E232">
        <v>0.75600087597236398</v>
      </c>
      <c r="F232">
        <v>0.65687767081927695</v>
      </c>
      <c r="G232">
        <v>0.71162178164485201</v>
      </c>
      <c r="H232">
        <v>0.75926282377647103</v>
      </c>
      <c r="I232">
        <v>0.80015570306193395</v>
      </c>
      <c r="J232">
        <v>0.83486718421797801</v>
      </c>
      <c r="K232">
        <v>0.86406687923302194</v>
      </c>
      <c r="L232">
        <v>0.88845110698292495</v>
      </c>
      <c r="M232">
        <v>0.871258923531955</v>
      </c>
      <c r="N232">
        <v>0.851645622628039</v>
      </c>
      <c r="O232">
        <v>0.82934826560165698</v>
      </c>
      <c r="P232">
        <v>0.804102492253986</v>
      </c>
      <c r="Q232">
        <v>0.77565363665093801</v>
      </c>
      <c r="R232">
        <v>0.74377190728249198</v>
      </c>
      <c r="S232">
        <v>0.70827226593521198</v>
      </c>
      <c r="T232">
        <v>0.66903941188721106</v>
      </c>
      <c r="U232">
        <v>0.62605781810375705</v>
      </c>
      <c r="V232">
        <v>0.57944598623687804</v>
      </c>
      <c r="W232">
        <v>0.52949290776334401</v>
      </c>
      <c r="X232">
        <v>0.47669310441937202</v>
      </c>
      <c r="Y232">
        <v>0.47669310441937202</v>
      </c>
      <c r="Z232">
        <v>0.47669310441937202</v>
      </c>
      <c r="AA232">
        <v>0.47669310441937202</v>
      </c>
      <c r="AB232">
        <v>0.47669310441937202</v>
      </c>
      <c r="AC232">
        <v>0.47669310441937202</v>
      </c>
      <c r="AD232">
        <v>0.47669310441937202</v>
      </c>
      <c r="AE232">
        <v>0.47669310441937202</v>
      </c>
      <c r="AF232">
        <v>0.47669310441937202</v>
      </c>
      <c r="AG232">
        <v>0.47669310441937202</v>
      </c>
      <c r="AH232">
        <v>0.47669310441937202</v>
      </c>
      <c r="AI232">
        <v>0.47669310441937202</v>
      </c>
      <c r="AJ232">
        <v>0.47669310441937202</v>
      </c>
      <c r="AK232">
        <v>0.47669310441937202</v>
      </c>
      <c r="AL232">
        <v>0.47669310441937202</v>
      </c>
      <c r="AM232">
        <v>0.47669310441937202</v>
      </c>
      <c r="AN232">
        <v>0.47669310441937202</v>
      </c>
      <c r="AO232">
        <v>0.47669310441937202</v>
      </c>
      <c r="AP232">
        <v>0.47669310441937202</v>
      </c>
      <c r="AQ232">
        <v>0.47669310441937202</v>
      </c>
      <c r="AR232">
        <v>0.47669310441937202</v>
      </c>
      <c r="AS232">
        <v>0.47669310441937202</v>
      </c>
      <c r="AT232">
        <v>0.47669310441937202</v>
      </c>
      <c r="AU232">
        <v>0.47669310441937202</v>
      </c>
      <c r="AV232">
        <v>0.47669310441937202</v>
      </c>
      <c r="AW232">
        <v>0.47669310441937202</v>
      </c>
    </row>
    <row r="233" spans="1:49" x14ac:dyDescent="0.35">
      <c r="A233" s="1">
        <v>1999.23076923077</v>
      </c>
      <c r="B233">
        <v>0.92079966215179199</v>
      </c>
      <c r="C233">
        <v>0.88340436257580202</v>
      </c>
      <c r="D233">
        <v>0.830054888255918</v>
      </c>
      <c r="E233">
        <v>0.755894428488597</v>
      </c>
      <c r="F233">
        <v>0.65673871222046798</v>
      </c>
      <c r="G233">
        <v>0.71149991386464595</v>
      </c>
      <c r="H233">
        <v>0.75915756244046795</v>
      </c>
      <c r="I233">
        <v>0.80006590086280904</v>
      </c>
      <c r="J233">
        <v>0.83479133266263095</v>
      </c>
      <c r="K233">
        <v>0.86400332738167795</v>
      </c>
      <c r="L233">
        <v>0.88839820798883595</v>
      </c>
      <c r="M233">
        <v>0.87119847810157502</v>
      </c>
      <c r="N233">
        <v>0.851576776875001</v>
      </c>
      <c r="O233">
        <v>0.82927014658518705</v>
      </c>
      <c r="P233">
        <v>0.804014238671238</v>
      </c>
      <c r="Q233">
        <v>0.77555444175584698</v>
      </c>
      <c r="R233">
        <v>0.74366107630534695</v>
      </c>
      <c r="S233">
        <v>0.70814928981938996</v>
      </c>
      <c r="T233">
        <v>0.66890405807304298</v>
      </c>
      <c r="U233">
        <v>0.62591023709606497</v>
      </c>
      <c r="V233">
        <v>0.579286829502488</v>
      </c>
      <c r="W233">
        <v>0.52932344790324504</v>
      </c>
      <c r="X233">
        <v>0.47651534256450601</v>
      </c>
      <c r="Y233">
        <v>0.47651534256450601</v>
      </c>
      <c r="Z233">
        <v>0.47651534256450601</v>
      </c>
      <c r="AA233">
        <v>0.47651534256450601</v>
      </c>
      <c r="AB233">
        <v>0.47651534256450601</v>
      </c>
      <c r="AC233">
        <v>0.47651534256450601</v>
      </c>
      <c r="AD233">
        <v>0.47651534256450601</v>
      </c>
      <c r="AE233">
        <v>0.47651534256450601</v>
      </c>
      <c r="AF233">
        <v>0.47651534256450601</v>
      </c>
      <c r="AG233">
        <v>0.47651534256450601</v>
      </c>
      <c r="AH233">
        <v>0.47651534256450601</v>
      </c>
      <c r="AI233">
        <v>0.47651534256450601</v>
      </c>
      <c r="AJ233">
        <v>0.47651534256450601</v>
      </c>
      <c r="AK233">
        <v>0.47651534256450601</v>
      </c>
      <c r="AL233">
        <v>0.47651534256450601</v>
      </c>
      <c r="AM233">
        <v>0.47651534256450601</v>
      </c>
      <c r="AN233">
        <v>0.47651534256450601</v>
      </c>
      <c r="AO233">
        <v>0.47651534256450601</v>
      </c>
      <c r="AP233">
        <v>0.47651534256450601</v>
      </c>
      <c r="AQ233">
        <v>0.47651534256450601</v>
      </c>
      <c r="AR233">
        <v>0.47651534256450601</v>
      </c>
      <c r="AS233">
        <v>0.47651534256450601</v>
      </c>
      <c r="AT233">
        <v>0.47651534256450601</v>
      </c>
      <c r="AU233">
        <v>0.47651534256450601</v>
      </c>
      <c r="AV233">
        <v>0.47651534256450601</v>
      </c>
      <c r="AW233">
        <v>0.47651534256450601</v>
      </c>
    </row>
    <row r="234" spans="1:49" x14ac:dyDescent="0.35">
      <c r="A234" s="1">
        <v>1999.3076923076901</v>
      </c>
      <c r="B234">
        <v>0.92165355091211298</v>
      </c>
      <c r="C234">
        <v>0.88463548155582505</v>
      </c>
      <c r="D234">
        <v>0.83179349948385495</v>
      </c>
      <c r="E234">
        <v>0.75827449118405799</v>
      </c>
      <c r="F234">
        <v>0.65984803844449902</v>
      </c>
      <c r="G234">
        <v>0.71422564498987895</v>
      </c>
      <c r="H234">
        <v>0.76151104959840199</v>
      </c>
      <c r="I234">
        <v>0.80207317909568998</v>
      </c>
      <c r="J234">
        <v>0.836486396488902</v>
      </c>
      <c r="K234">
        <v>0.86542326611000497</v>
      </c>
      <c r="L234">
        <v>0.88957995338251505</v>
      </c>
      <c r="M234">
        <v>0.87254894997400301</v>
      </c>
      <c r="N234">
        <v>0.85311511682319796</v>
      </c>
      <c r="O234">
        <v>0.83101594381315202</v>
      </c>
      <c r="P234">
        <v>0.80598684977125501</v>
      </c>
      <c r="Q234">
        <v>0.77777203791685801</v>
      </c>
      <c r="R234">
        <v>0.74613936673057302</v>
      </c>
      <c r="S234">
        <v>0.71089988001539695</v>
      </c>
      <c r="T234">
        <v>0.67193242546104703</v>
      </c>
      <c r="U234">
        <v>0.62921335031154602</v>
      </c>
      <c r="V234">
        <v>0.582850508309952</v>
      </c>
      <c r="W234">
        <v>0.53311966278729905</v>
      </c>
      <c r="X234">
        <v>0.48049978663795301</v>
      </c>
      <c r="Y234">
        <v>0.48049978663795301</v>
      </c>
      <c r="Z234">
        <v>0.48049978663795301</v>
      </c>
      <c r="AA234">
        <v>0.48049978663795301</v>
      </c>
      <c r="AB234">
        <v>0.48049978663795301</v>
      </c>
      <c r="AC234">
        <v>0.48049978663795301</v>
      </c>
      <c r="AD234">
        <v>0.48049978663795301</v>
      </c>
      <c r="AE234">
        <v>0.48049978663795301</v>
      </c>
      <c r="AF234">
        <v>0.48049978663795301</v>
      </c>
      <c r="AG234">
        <v>0.48049978663795301</v>
      </c>
      <c r="AH234">
        <v>0.48049978663795301</v>
      </c>
      <c r="AI234">
        <v>0.48049978663795301</v>
      </c>
      <c r="AJ234">
        <v>0.48049978663795301</v>
      </c>
      <c r="AK234">
        <v>0.48049978663795301</v>
      </c>
      <c r="AL234">
        <v>0.48049978663795301</v>
      </c>
      <c r="AM234">
        <v>0.48049978663795301</v>
      </c>
      <c r="AN234">
        <v>0.48049978663795301</v>
      </c>
      <c r="AO234">
        <v>0.48049978663795301</v>
      </c>
      <c r="AP234">
        <v>0.48049978663795301</v>
      </c>
      <c r="AQ234">
        <v>0.48049978663795301</v>
      </c>
      <c r="AR234">
        <v>0.48049978663795301</v>
      </c>
      <c r="AS234">
        <v>0.48049978663795301</v>
      </c>
      <c r="AT234">
        <v>0.48049978663795301</v>
      </c>
      <c r="AU234">
        <v>0.48049978663795301</v>
      </c>
      <c r="AV234">
        <v>0.48049978663795301</v>
      </c>
      <c r="AW234">
        <v>0.48049978663795301</v>
      </c>
    </row>
    <row r="235" spans="1:49" x14ac:dyDescent="0.35">
      <c r="A235" s="1">
        <v>1999.38461538462</v>
      </c>
      <c r="B235">
        <v>0.92241766771429901</v>
      </c>
      <c r="C235">
        <v>0.885737655218377</v>
      </c>
      <c r="D235">
        <v>0.83335104330740195</v>
      </c>
      <c r="E235">
        <v>0.76040880651126697</v>
      </c>
      <c r="F235">
        <v>0.66264049297876704</v>
      </c>
      <c r="G235">
        <v>0.716671511947642</v>
      </c>
      <c r="H235">
        <v>0.763621436668799</v>
      </c>
      <c r="I235">
        <v>0.80387211370981404</v>
      </c>
      <c r="J235">
        <v>0.83800483623330202</v>
      </c>
      <c r="K235">
        <v>0.866694783204907</v>
      </c>
      <c r="L235">
        <v>0.89063786132156098</v>
      </c>
      <c r="M235">
        <v>0.87375815467328799</v>
      </c>
      <c r="N235">
        <v>0.85449287135579299</v>
      </c>
      <c r="O235">
        <v>0.83257994098895904</v>
      </c>
      <c r="P235">
        <v>0.80775462291537203</v>
      </c>
      <c r="Q235">
        <v>0.77976011867168105</v>
      </c>
      <c r="R235">
        <v>0.74836215331154798</v>
      </c>
      <c r="S235">
        <v>0.71336817758232096</v>
      </c>
      <c r="T235">
        <v>0.67465164070718098</v>
      </c>
      <c r="U235">
        <v>0.63218136058539398</v>
      </c>
      <c r="V235">
        <v>0.58605528748383495</v>
      </c>
      <c r="W235">
        <v>0.53653683631112603</v>
      </c>
      <c r="X235">
        <v>0.48409040710961998</v>
      </c>
      <c r="Y235">
        <v>0.48409040710961998</v>
      </c>
      <c r="Z235">
        <v>0.48409040710961998</v>
      </c>
      <c r="AA235">
        <v>0.48409040710961998</v>
      </c>
      <c r="AB235">
        <v>0.48409040710961998</v>
      </c>
      <c r="AC235">
        <v>0.48409040710961998</v>
      </c>
      <c r="AD235">
        <v>0.48409040710961998</v>
      </c>
      <c r="AE235">
        <v>0.48409040710961998</v>
      </c>
      <c r="AF235">
        <v>0.48409040710961998</v>
      </c>
      <c r="AG235">
        <v>0.48409040710961998</v>
      </c>
      <c r="AH235">
        <v>0.48409040710961998</v>
      </c>
      <c r="AI235">
        <v>0.48409040710961998</v>
      </c>
      <c r="AJ235">
        <v>0.48409040710961998</v>
      </c>
      <c r="AK235">
        <v>0.48409040710961998</v>
      </c>
      <c r="AL235">
        <v>0.48409040710961998</v>
      </c>
      <c r="AM235">
        <v>0.48409040710961998</v>
      </c>
      <c r="AN235">
        <v>0.48409040710961998</v>
      </c>
      <c r="AO235">
        <v>0.48409040710961998</v>
      </c>
      <c r="AP235">
        <v>0.48409040710961998</v>
      </c>
      <c r="AQ235">
        <v>0.48409040710961998</v>
      </c>
      <c r="AR235">
        <v>0.48409040710961998</v>
      </c>
      <c r="AS235">
        <v>0.48409040710961998</v>
      </c>
      <c r="AT235">
        <v>0.48409040710961998</v>
      </c>
      <c r="AU235">
        <v>0.48409040710961998</v>
      </c>
      <c r="AV235">
        <v>0.48409040710961998</v>
      </c>
      <c r="AW235">
        <v>0.48409040710961998</v>
      </c>
    </row>
    <row r="236" spans="1:49" x14ac:dyDescent="0.35">
      <c r="A236" s="1">
        <v>1999.4615384615399</v>
      </c>
      <c r="B236">
        <v>0.92245101907335503</v>
      </c>
      <c r="C236">
        <v>0.88578577217665899</v>
      </c>
      <c r="D236">
        <v>0.83341906229400997</v>
      </c>
      <c r="E236">
        <v>0.76050205920937297</v>
      </c>
      <c r="F236">
        <v>0.662762591051542</v>
      </c>
      <c r="G236">
        <v>0.71677841087530803</v>
      </c>
      <c r="H236">
        <v>0.76371364181063695</v>
      </c>
      <c r="I236">
        <v>0.80395068954184201</v>
      </c>
      <c r="J236">
        <v>0.83807114554163498</v>
      </c>
      <c r="K236">
        <v>0.86675029955081695</v>
      </c>
      <c r="L236">
        <v>0.89068404443259597</v>
      </c>
      <c r="M236">
        <v>0.87381094807228799</v>
      </c>
      <c r="N236">
        <v>0.85455303075407296</v>
      </c>
      <c r="O236">
        <v>0.83264824213627797</v>
      </c>
      <c r="P236">
        <v>0.80783183565122096</v>
      </c>
      <c r="Q236">
        <v>0.77984697039238904</v>
      </c>
      <c r="R236">
        <v>0.74845927980500304</v>
      </c>
      <c r="S236">
        <v>0.71347605952836002</v>
      </c>
      <c r="T236">
        <v>0.67477052501563906</v>
      </c>
      <c r="U236">
        <v>0.632311167388242</v>
      </c>
      <c r="V236">
        <v>0.58619550627251205</v>
      </c>
      <c r="W236">
        <v>0.53668641862239397</v>
      </c>
      <c r="X236">
        <v>0.48424766833770599</v>
      </c>
      <c r="Y236">
        <v>0.48424766833770599</v>
      </c>
      <c r="Z236">
        <v>0.48424766833770599</v>
      </c>
      <c r="AA236">
        <v>0.48424766833770599</v>
      </c>
      <c r="AB236">
        <v>0.48424766833770599</v>
      </c>
      <c r="AC236">
        <v>0.48424766833770599</v>
      </c>
      <c r="AD236">
        <v>0.48424766833770599</v>
      </c>
      <c r="AE236">
        <v>0.48424766833770599</v>
      </c>
      <c r="AF236">
        <v>0.48424766833770599</v>
      </c>
      <c r="AG236">
        <v>0.48424766833770599</v>
      </c>
      <c r="AH236">
        <v>0.48424766833770599</v>
      </c>
      <c r="AI236">
        <v>0.48424766833770599</v>
      </c>
      <c r="AJ236">
        <v>0.48424766833770599</v>
      </c>
      <c r="AK236">
        <v>0.48424766833770599</v>
      </c>
      <c r="AL236">
        <v>0.48424766833770599</v>
      </c>
      <c r="AM236">
        <v>0.48424766833770599</v>
      </c>
      <c r="AN236">
        <v>0.48424766833770599</v>
      </c>
      <c r="AO236">
        <v>0.48424766833770599</v>
      </c>
      <c r="AP236">
        <v>0.48424766833770599</v>
      </c>
      <c r="AQ236">
        <v>0.48424766833770599</v>
      </c>
      <c r="AR236">
        <v>0.48424766833770599</v>
      </c>
      <c r="AS236">
        <v>0.48424766833770599</v>
      </c>
      <c r="AT236">
        <v>0.48424766833770599</v>
      </c>
      <c r="AU236">
        <v>0.48424766833770599</v>
      </c>
      <c r="AV236">
        <v>0.48424766833770599</v>
      </c>
      <c r="AW236">
        <v>0.48424766833770599</v>
      </c>
    </row>
    <row r="237" spans="1:49" x14ac:dyDescent="0.35">
      <c r="A237" s="1">
        <v>1999.5384615384601</v>
      </c>
      <c r="B237">
        <v>0.92183118863151603</v>
      </c>
      <c r="C237">
        <v>0.88489166794932295</v>
      </c>
      <c r="D237">
        <v>0.83215544400860098</v>
      </c>
      <c r="E237">
        <v>0.75877028784297096</v>
      </c>
      <c r="F237">
        <v>0.66049636766404995</v>
      </c>
      <c r="G237">
        <v>0.71479368178756997</v>
      </c>
      <c r="H237">
        <v>0.76200129592044297</v>
      </c>
      <c r="I237">
        <v>0.80249115909189705</v>
      </c>
      <c r="J237">
        <v>0.83683926168606304</v>
      </c>
      <c r="K237">
        <v>0.86571878895260401</v>
      </c>
      <c r="L237">
        <v>0.88982585610935905</v>
      </c>
      <c r="M237">
        <v>0.87282999930989402</v>
      </c>
      <c r="N237">
        <v>0.85343531322339095</v>
      </c>
      <c r="O237">
        <v>0.83137938665283495</v>
      </c>
      <c r="P237">
        <v>0.80639759723903603</v>
      </c>
      <c r="Q237">
        <v>0.77823391034137301</v>
      </c>
      <c r="R237">
        <v>0.74665568257523096</v>
      </c>
      <c r="S237">
        <v>0.71147311574120098</v>
      </c>
      <c r="T237">
        <v>0.672563795280678</v>
      </c>
      <c r="U237">
        <v>0.62990231083304304</v>
      </c>
      <c r="V237">
        <v>0.58359420756375102</v>
      </c>
      <c r="W237">
        <v>0.53391237420548199</v>
      </c>
      <c r="X237">
        <v>0.48133239625090102</v>
      </c>
      <c r="Y237">
        <v>0.48133239625090102</v>
      </c>
      <c r="Z237">
        <v>0.48133239625090102</v>
      </c>
      <c r="AA237">
        <v>0.48133239625090102</v>
      </c>
      <c r="AB237">
        <v>0.48133239625090102</v>
      </c>
      <c r="AC237">
        <v>0.48133239625090102</v>
      </c>
      <c r="AD237">
        <v>0.48133239625090102</v>
      </c>
      <c r="AE237">
        <v>0.48133239625090102</v>
      </c>
      <c r="AF237">
        <v>0.48133239625090102</v>
      </c>
      <c r="AG237">
        <v>0.48133239625090102</v>
      </c>
      <c r="AH237">
        <v>0.48133239625090102</v>
      </c>
      <c r="AI237">
        <v>0.48133239625090102</v>
      </c>
      <c r="AJ237">
        <v>0.48133239625090102</v>
      </c>
      <c r="AK237">
        <v>0.48133239625090102</v>
      </c>
      <c r="AL237">
        <v>0.48133239625090102</v>
      </c>
      <c r="AM237">
        <v>0.48133239625090102</v>
      </c>
      <c r="AN237">
        <v>0.48133239625090102</v>
      </c>
      <c r="AO237">
        <v>0.48133239625090102</v>
      </c>
      <c r="AP237">
        <v>0.48133239625090102</v>
      </c>
      <c r="AQ237">
        <v>0.48133239625090102</v>
      </c>
      <c r="AR237">
        <v>0.48133239625090102</v>
      </c>
      <c r="AS237">
        <v>0.48133239625090102</v>
      </c>
      <c r="AT237">
        <v>0.48133239625090102</v>
      </c>
      <c r="AU237">
        <v>0.48133239625090102</v>
      </c>
      <c r="AV237">
        <v>0.48133239625090102</v>
      </c>
      <c r="AW237">
        <v>0.48133239625090102</v>
      </c>
    </row>
    <row r="238" spans="1:49" x14ac:dyDescent="0.35">
      <c r="A238" s="1">
        <v>1999.61538461538</v>
      </c>
      <c r="B238">
        <v>0.92081261024080696</v>
      </c>
      <c r="C238">
        <v>0.88342302657848604</v>
      </c>
      <c r="D238">
        <v>0.83008123685652901</v>
      </c>
      <c r="E238">
        <v>0.75593047959020698</v>
      </c>
      <c r="F238">
        <v>0.65678577292294404</v>
      </c>
      <c r="G238">
        <v>0.71154118701951896</v>
      </c>
      <c r="H238">
        <v>0.75919321184903399</v>
      </c>
      <c r="I238">
        <v>0.80009631491001898</v>
      </c>
      <c r="J238">
        <v>0.83481702211250897</v>
      </c>
      <c r="K238">
        <v>0.86402485128365902</v>
      </c>
      <c r="L238">
        <v>0.88841612403713699</v>
      </c>
      <c r="M238">
        <v>0.87121894994128402</v>
      </c>
      <c r="N238">
        <v>0.85160009367281597</v>
      </c>
      <c r="O238">
        <v>0.82929660395093596</v>
      </c>
      <c r="P238">
        <v>0.80404412826032201</v>
      </c>
      <c r="Q238">
        <v>0.77558803673050303</v>
      </c>
      <c r="R238">
        <v>0.74369861188468001</v>
      </c>
      <c r="S238">
        <v>0.70819093830333801</v>
      </c>
      <c r="T238">
        <v>0.66894989809363004</v>
      </c>
      <c r="U238">
        <v>0.62596021752472997</v>
      </c>
      <c r="V238">
        <v>0.57934072952309701</v>
      </c>
      <c r="W238">
        <v>0.52938083631919397</v>
      </c>
      <c r="X238">
        <v>0.476575541439133</v>
      </c>
      <c r="Y238">
        <v>0.476575541439133</v>
      </c>
      <c r="Z238">
        <v>0.476575541439133</v>
      </c>
      <c r="AA238">
        <v>0.476575541439133</v>
      </c>
      <c r="AB238">
        <v>0.476575541439133</v>
      </c>
      <c r="AC238">
        <v>0.476575541439133</v>
      </c>
      <c r="AD238">
        <v>0.476575541439133</v>
      </c>
      <c r="AE238">
        <v>0.476575541439133</v>
      </c>
      <c r="AF238">
        <v>0.476575541439133</v>
      </c>
      <c r="AG238">
        <v>0.476575541439133</v>
      </c>
      <c r="AH238">
        <v>0.476575541439133</v>
      </c>
      <c r="AI238">
        <v>0.476575541439133</v>
      </c>
      <c r="AJ238">
        <v>0.476575541439133</v>
      </c>
      <c r="AK238">
        <v>0.476575541439133</v>
      </c>
      <c r="AL238">
        <v>0.476575541439133</v>
      </c>
      <c r="AM238">
        <v>0.476575541439133</v>
      </c>
      <c r="AN238">
        <v>0.476575541439133</v>
      </c>
      <c r="AO238">
        <v>0.476575541439133</v>
      </c>
      <c r="AP238">
        <v>0.476575541439133</v>
      </c>
      <c r="AQ238">
        <v>0.476575541439133</v>
      </c>
      <c r="AR238">
        <v>0.476575541439133</v>
      </c>
      <c r="AS238">
        <v>0.476575541439133</v>
      </c>
      <c r="AT238">
        <v>0.476575541439133</v>
      </c>
      <c r="AU238">
        <v>0.476575541439133</v>
      </c>
      <c r="AV238">
        <v>0.476575541439133</v>
      </c>
      <c r="AW238">
        <v>0.476575541439133</v>
      </c>
    </row>
    <row r="239" spans="1:49" x14ac:dyDescent="0.35">
      <c r="A239" s="1">
        <v>1999.6923076923099</v>
      </c>
      <c r="B239">
        <v>0.92021841992741604</v>
      </c>
      <c r="C239">
        <v>0.882566667720733</v>
      </c>
      <c r="D239">
        <v>0.82887257429413996</v>
      </c>
      <c r="E239">
        <v>0.75427733598336999</v>
      </c>
      <c r="F239">
        <v>0.65462893808050804</v>
      </c>
      <c r="G239">
        <v>0.70964902129310503</v>
      </c>
      <c r="H239">
        <v>0.75755846116926495</v>
      </c>
      <c r="I239">
        <v>0.79870135861823499</v>
      </c>
      <c r="J239">
        <v>0.83363857045137102</v>
      </c>
      <c r="K239">
        <v>0.86303735580235796</v>
      </c>
      <c r="L239">
        <v>0.88759406577932698</v>
      </c>
      <c r="M239">
        <v>0.87027969224510404</v>
      </c>
      <c r="N239">
        <v>0.85053040117568002</v>
      </c>
      <c r="O239">
        <v>0.82808295650721897</v>
      </c>
      <c r="P239">
        <v>0.80267320070125103</v>
      </c>
      <c r="Q239">
        <v>0.77404736890853099</v>
      </c>
      <c r="R239">
        <v>0.74197750412683805</v>
      </c>
      <c r="S239">
        <v>0.70628160010420304</v>
      </c>
      <c r="T239">
        <v>0.666848860745341</v>
      </c>
      <c r="U239">
        <v>0.62366999008409996</v>
      </c>
      <c r="V239">
        <v>0.57687162757713795</v>
      </c>
      <c r="W239">
        <v>0.52675284116244303</v>
      </c>
      <c r="X239">
        <v>0.473819953928029</v>
      </c>
      <c r="Y239">
        <v>0.473819953928029</v>
      </c>
      <c r="Z239">
        <v>0.473819953928029</v>
      </c>
      <c r="AA239">
        <v>0.473819953928029</v>
      </c>
      <c r="AB239">
        <v>0.473819953928029</v>
      </c>
      <c r="AC239">
        <v>0.473819953928029</v>
      </c>
      <c r="AD239">
        <v>0.473819953928029</v>
      </c>
      <c r="AE239">
        <v>0.473819953928029</v>
      </c>
      <c r="AF239">
        <v>0.473819953928029</v>
      </c>
      <c r="AG239">
        <v>0.473819953928029</v>
      </c>
      <c r="AH239">
        <v>0.473819953928029</v>
      </c>
      <c r="AI239">
        <v>0.473819953928029</v>
      </c>
      <c r="AJ239">
        <v>0.473819953928029</v>
      </c>
      <c r="AK239">
        <v>0.473819953928029</v>
      </c>
      <c r="AL239">
        <v>0.473819953928029</v>
      </c>
      <c r="AM239">
        <v>0.473819953928029</v>
      </c>
      <c r="AN239">
        <v>0.473819953928029</v>
      </c>
      <c r="AO239">
        <v>0.473819953928029</v>
      </c>
      <c r="AP239">
        <v>0.473819953928029</v>
      </c>
      <c r="AQ239">
        <v>0.473819953928029</v>
      </c>
      <c r="AR239">
        <v>0.473819953928029</v>
      </c>
      <c r="AS239">
        <v>0.473819953928029</v>
      </c>
      <c r="AT239">
        <v>0.473819953928029</v>
      </c>
      <c r="AU239">
        <v>0.473819953928029</v>
      </c>
      <c r="AV239">
        <v>0.473819953928029</v>
      </c>
      <c r="AW239">
        <v>0.473819953928029</v>
      </c>
    </row>
    <row r="240" spans="1:49" x14ac:dyDescent="0.35">
      <c r="A240" s="1">
        <v>1999.76923076923</v>
      </c>
      <c r="B240">
        <v>0.92047021665879902</v>
      </c>
      <c r="C240">
        <v>0.882929528249353</v>
      </c>
      <c r="D240">
        <v>0.82938464274638302</v>
      </c>
      <c r="E240">
        <v>0.75497756788355697</v>
      </c>
      <c r="F240">
        <v>0.65554223182902305</v>
      </c>
      <c r="G240">
        <v>0.71045038783804104</v>
      </c>
      <c r="H240">
        <v>0.75825090899319603</v>
      </c>
      <c r="I240">
        <v>0.79929230424226605</v>
      </c>
      <c r="J240">
        <v>0.83413784599584795</v>
      </c>
      <c r="K240">
        <v>0.86345576123217704</v>
      </c>
      <c r="L240">
        <v>0.88794239671748298</v>
      </c>
      <c r="M240">
        <v>0.87067766658976498</v>
      </c>
      <c r="N240">
        <v>0.85098361897903496</v>
      </c>
      <c r="O240">
        <v>0.82859713578455996</v>
      </c>
      <c r="P240">
        <v>0.80325397347416005</v>
      </c>
      <c r="Q240">
        <v>0.77469999655168398</v>
      </c>
      <c r="R240">
        <v>0.74270649718724902</v>
      </c>
      <c r="S240">
        <v>0.70709023089545098</v>
      </c>
      <c r="T240">
        <v>0.66773856433889001</v>
      </c>
      <c r="U240">
        <v>0.624639662657688</v>
      </c>
      <c r="V240">
        <v>0.57791685232728696</v>
      </c>
      <c r="W240">
        <v>0.52786510251256202</v>
      </c>
      <c r="X240">
        <v>0.47498594035908198</v>
      </c>
      <c r="Y240">
        <v>0.47498594035908198</v>
      </c>
      <c r="Z240">
        <v>0.47498594035908198</v>
      </c>
      <c r="AA240">
        <v>0.47498594035908198</v>
      </c>
      <c r="AB240">
        <v>0.47498594035908198</v>
      </c>
      <c r="AC240">
        <v>0.47498594035908198</v>
      </c>
      <c r="AD240">
        <v>0.47498594035908198</v>
      </c>
      <c r="AE240">
        <v>0.47498594035908198</v>
      </c>
      <c r="AF240">
        <v>0.47498594035908198</v>
      </c>
      <c r="AG240">
        <v>0.47498594035908198</v>
      </c>
      <c r="AH240">
        <v>0.47498594035908198</v>
      </c>
      <c r="AI240">
        <v>0.47498594035908198</v>
      </c>
      <c r="AJ240">
        <v>0.47498594035908198</v>
      </c>
      <c r="AK240">
        <v>0.47498594035908198</v>
      </c>
      <c r="AL240">
        <v>0.47498594035908198</v>
      </c>
      <c r="AM240">
        <v>0.47498594035908198</v>
      </c>
      <c r="AN240">
        <v>0.47498594035908198</v>
      </c>
      <c r="AO240">
        <v>0.47498594035908198</v>
      </c>
      <c r="AP240">
        <v>0.47498594035908198</v>
      </c>
      <c r="AQ240">
        <v>0.47498594035908198</v>
      </c>
      <c r="AR240">
        <v>0.47498594035908198</v>
      </c>
      <c r="AS240">
        <v>0.47498594035908198</v>
      </c>
      <c r="AT240">
        <v>0.47498594035908198</v>
      </c>
      <c r="AU240">
        <v>0.47498594035908198</v>
      </c>
      <c r="AV240">
        <v>0.47498594035908198</v>
      </c>
      <c r="AW240">
        <v>0.47498594035908198</v>
      </c>
    </row>
    <row r="241" spans="1:49" x14ac:dyDescent="0.35">
      <c r="A241" s="1">
        <v>1999.8461538461499</v>
      </c>
      <c r="B241">
        <v>0.92083797859450001</v>
      </c>
      <c r="C241">
        <v>0.88345959413456798</v>
      </c>
      <c r="D241">
        <v>0.83013286131675201</v>
      </c>
      <c r="E241">
        <v>0.75600111569758499</v>
      </c>
      <c r="F241">
        <v>0.656877983772301</v>
      </c>
      <c r="G241">
        <v>0.71162205610156304</v>
      </c>
      <c r="H241">
        <v>0.75926306083016903</v>
      </c>
      <c r="I241">
        <v>0.80015590529822</v>
      </c>
      <c r="J241">
        <v>0.83486735503531495</v>
      </c>
      <c r="K241">
        <v>0.86406702235024302</v>
      </c>
      <c r="L241">
        <v>0.88845122610933502</v>
      </c>
      <c r="M241">
        <v>0.87125905965330697</v>
      </c>
      <c r="N241">
        <v>0.851645777667564</v>
      </c>
      <c r="O241">
        <v>0.82934844152559895</v>
      </c>
      <c r="P241">
        <v>0.80410269100251097</v>
      </c>
      <c r="Q241">
        <v>0.77565386004150905</v>
      </c>
      <c r="R241">
        <v>0.74377215688059195</v>
      </c>
      <c r="S241">
        <v>0.70827254288832098</v>
      </c>
      <c r="T241">
        <v>0.66903971672037499</v>
      </c>
      <c r="U241">
        <v>0.626058150479607</v>
      </c>
      <c r="V241">
        <v>0.57944634469009904</v>
      </c>
      <c r="W241">
        <v>0.52949328942997098</v>
      </c>
      <c r="X241">
        <v>0.47669350479480899</v>
      </c>
      <c r="Y241">
        <v>0.47669350479480899</v>
      </c>
      <c r="Z241">
        <v>0.47669350479480899</v>
      </c>
      <c r="AA241">
        <v>0.47669350479480899</v>
      </c>
      <c r="AB241">
        <v>0.47669350479480899</v>
      </c>
      <c r="AC241">
        <v>0.47669350479480899</v>
      </c>
      <c r="AD241">
        <v>0.47669350479480899</v>
      </c>
      <c r="AE241">
        <v>0.47669350479480899</v>
      </c>
      <c r="AF241">
        <v>0.47669350479480899</v>
      </c>
      <c r="AG241">
        <v>0.47669350479480899</v>
      </c>
      <c r="AH241">
        <v>0.47669350479480899</v>
      </c>
      <c r="AI241">
        <v>0.47669350479480899</v>
      </c>
      <c r="AJ241">
        <v>0.47669350479480899</v>
      </c>
      <c r="AK241">
        <v>0.47669350479480899</v>
      </c>
      <c r="AL241">
        <v>0.47669350479480899</v>
      </c>
      <c r="AM241">
        <v>0.47669350479480899</v>
      </c>
      <c r="AN241">
        <v>0.47669350479480899</v>
      </c>
      <c r="AO241">
        <v>0.47669350479480899</v>
      </c>
      <c r="AP241">
        <v>0.47669350479480899</v>
      </c>
      <c r="AQ241">
        <v>0.47669350479480899</v>
      </c>
      <c r="AR241">
        <v>0.47669350479480899</v>
      </c>
      <c r="AS241">
        <v>0.47669350479480899</v>
      </c>
      <c r="AT241">
        <v>0.47669350479480899</v>
      </c>
      <c r="AU241">
        <v>0.47669350479480899</v>
      </c>
      <c r="AV241">
        <v>0.47669350479480899</v>
      </c>
      <c r="AW241">
        <v>0.47669350479480899</v>
      </c>
    </row>
    <row r="242" spans="1:49" x14ac:dyDescent="0.35">
      <c r="A242" s="1">
        <v>1999.9230769230801</v>
      </c>
      <c r="B242">
        <v>0.92093158866206304</v>
      </c>
      <c r="C242">
        <v>0.88359453401091803</v>
      </c>
      <c r="D242">
        <v>0.83032337276396895</v>
      </c>
      <c r="E242">
        <v>0.75626180555461897</v>
      </c>
      <c r="F242">
        <v>0.65721833491453197</v>
      </c>
      <c r="G242">
        <v>0.71192052595357003</v>
      </c>
      <c r="H242">
        <v>0.75952084484700499</v>
      </c>
      <c r="I242">
        <v>0.80037582000780705</v>
      </c>
      <c r="J242">
        <v>0.83505309945195605</v>
      </c>
      <c r="K242">
        <v>0.86422264274324601</v>
      </c>
      <c r="L242">
        <v>0.88858075755427701</v>
      </c>
      <c r="M242">
        <v>0.87140707223930902</v>
      </c>
      <c r="N242">
        <v>0.85181436344046901</v>
      </c>
      <c r="O242">
        <v>0.82953973957772997</v>
      </c>
      <c r="P242">
        <v>0.80431881241387804</v>
      </c>
      <c r="Q242">
        <v>0.775896782892328</v>
      </c>
      <c r="R242">
        <v>0.74404358575896601</v>
      </c>
      <c r="S242">
        <v>0.70857372843173905</v>
      </c>
      <c r="T242">
        <v>0.669371233381438</v>
      </c>
      <c r="U242">
        <v>0.62641963557675695</v>
      </c>
      <c r="V242">
        <v>0.57983620960333304</v>
      </c>
      <c r="W242">
        <v>0.52990842505774804</v>
      </c>
      <c r="X242">
        <v>0.47712901806345498</v>
      </c>
      <c r="Y242">
        <v>0.47712901806345498</v>
      </c>
      <c r="Z242">
        <v>0.47712901806345498</v>
      </c>
      <c r="AA242">
        <v>0.47712901806345498</v>
      </c>
      <c r="AB242">
        <v>0.47712901806345498</v>
      </c>
      <c r="AC242">
        <v>0.47712901806345498</v>
      </c>
      <c r="AD242">
        <v>0.47712901806345498</v>
      </c>
      <c r="AE242">
        <v>0.47712901806345498</v>
      </c>
      <c r="AF242">
        <v>0.47712901806345498</v>
      </c>
      <c r="AG242">
        <v>0.47712901806345498</v>
      </c>
      <c r="AH242">
        <v>0.47712901806345498</v>
      </c>
      <c r="AI242">
        <v>0.47712901806345498</v>
      </c>
      <c r="AJ242">
        <v>0.47712901806345498</v>
      </c>
      <c r="AK242">
        <v>0.47712901806345498</v>
      </c>
      <c r="AL242">
        <v>0.47712901806345498</v>
      </c>
      <c r="AM242">
        <v>0.47712901806345498</v>
      </c>
      <c r="AN242">
        <v>0.47712901806345498</v>
      </c>
      <c r="AO242">
        <v>0.47712901806345498</v>
      </c>
      <c r="AP242">
        <v>0.47712901806345498</v>
      </c>
      <c r="AQ242">
        <v>0.47712901806345498</v>
      </c>
      <c r="AR242">
        <v>0.47712901806345498</v>
      </c>
      <c r="AS242">
        <v>0.47712901806345498</v>
      </c>
      <c r="AT242">
        <v>0.47712901806345498</v>
      </c>
      <c r="AU242">
        <v>0.47712901806345498</v>
      </c>
      <c r="AV242">
        <v>0.47712901806345498</v>
      </c>
      <c r="AW242">
        <v>0.47712901806345498</v>
      </c>
    </row>
    <row r="243" spans="1:49" x14ac:dyDescent="0.35">
      <c r="A243" s="1">
        <v>2000.0769230769199</v>
      </c>
      <c r="B243">
        <v>0.92103829924795499</v>
      </c>
      <c r="C243">
        <v>0.88374836682566604</v>
      </c>
      <c r="D243">
        <v>0.83054057556064798</v>
      </c>
      <c r="E243">
        <v>0.75655905567933202</v>
      </c>
      <c r="F243">
        <v>0.65760649030207696</v>
      </c>
      <c r="G243">
        <v>0.71226088165479795</v>
      </c>
      <c r="H243">
        <v>0.75981477993505298</v>
      </c>
      <c r="I243">
        <v>0.80062655773249702</v>
      </c>
      <c r="J243">
        <v>0.83526486575143499</v>
      </c>
      <c r="K243">
        <v>0.86440005674759901</v>
      </c>
      <c r="L243">
        <v>0.88872842360570004</v>
      </c>
      <c r="M243">
        <v>0.87157581116885396</v>
      </c>
      <c r="N243">
        <v>0.85200656221083704</v>
      </c>
      <c r="O243">
        <v>0.82975783945745496</v>
      </c>
      <c r="P243">
        <v>0.804565223576725</v>
      </c>
      <c r="Q243">
        <v>0.77617376491504197</v>
      </c>
      <c r="R243">
        <v>0.74435308764783503</v>
      </c>
      <c r="S243">
        <v>0.70891718306862095</v>
      </c>
      <c r="T243">
        <v>0.66974930428813495</v>
      </c>
      <c r="U243">
        <v>0.62683191942989602</v>
      </c>
      <c r="V243">
        <v>0.58028090680137101</v>
      </c>
      <c r="W243">
        <v>0.53038200345355202</v>
      </c>
      <c r="X243">
        <v>0.47762591169471702</v>
      </c>
      <c r="Y243">
        <v>0.47762591169471702</v>
      </c>
      <c r="Z243">
        <v>0.47762591169471702</v>
      </c>
      <c r="AA243">
        <v>0.47762591169471702</v>
      </c>
      <c r="AB243">
        <v>0.47762591169471702</v>
      </c>
      <c r="AC243">
        <v>0.47762591169471702</v>
      </c>
      <c r="AD243">
        <v>0.47762591169471702</v>
      </c>
      <c r="AE243">
        <v>0.47762591169471702</v>
      </c>
      <c r="AF243">
        <v>0.47762591169471702</v>
      </c>
      <c r="AG243">
        <v>0.47762591169471702</v>
      </c>
      <c r="AH243">
        <v>0.47762591169471702</v>
      </c>
      <c r="AI243">
        <v>0.47762591169471702</v>
      </c>
      <c r="AJ243">
        <v>0.47762591169471702</v>
      </c>
      <c r="AK243">
        <v>0.47762591169471702</v>
      </c>
      <c r="AL243">
        <v>0.47762591169471702</v>
      </c>
      <c r="AM243">
        <v>0.47762591169471702</v>
      </c>
      <c r="AN243">
        <v>0.47762591169471702</v>
      </c>
      <c r="AO243">
        <v>0.47762591169471702</v>
      </c>
      <c r="AP243">
        <v>0.47762591169471702</v>
      </c>
      <c r="AQ243">
        <v>0.47762591169471702</v>
      </c>
      <c r="AR243">
        <v>0.47762591169471702</v>
      </c>
      <c r="AS243">
        <v>0.47762591169471702</v>
      </c>
      <c r="AT243">
        <v>0.47762591169471702</v>
      </c>
      <c r="AU243">
        <v>0.47762591169471702</v>
      </c>
      <c r="AV243">
        <v>0.47762591169471702</v>
      </c>
      <c r="AW243">
        <v>0.47762591169471702</v>
      </c>
    </row>
    <row r="244" spans="1:49" x14ac:dyDescent="0.35">
      <c r="A244" s="1">
        <v>2000.1538461538501</v>
      </c>
      <c r="B244">
        <v>0.92078886649618497</v>
      </c>
      <c r="C244">
        <v>0.88338880129569997</v>
      </c>
      <c r="D244">
        <v>0.83003292008700502</v>
      </c>
      <c r="E244">
        <v>0.75586437129050399</v>
      </c>
      <c r="F244">
        <v>0.65669947675429896</v>
      </c>
      <c r="G244">
        <v>0.71146550316417001</v>
      </c>
      <c r="H244">
        <v>0.75912784012940104</v>
      </c>
      <c r="I244">
        <v>0.80004054327002105</v>
      </c>
      <c r="J244">
        <v>0.83476991404217804</v>
      </c>
      <c r="K244">
        <v>0.86398538169708505</v>
      </c>
      <c r="L244">
        <v>0.888383270309273</v>
      </c>
      <c r="M244">
        <v>0.871181409558203</v>
      </c>
      <c r="N244">
        <v>0.85155733639657505</v>
      </c>
      <c r="O244">
        <v>0.82924808773650405</v>
      </c>
      <c r="P244">
        <v>0.80398931832419096</v>
      </c>
      <c r="Q244">
        <v>0.77552643221343898</v>
      </c>
      <c r="R244">
        <v>0.74362978152053405</v>
      </c>
      <c r="S244">
        <v>0.70811456622111302</v>
      </c>
      <c r="T244">
        <v>0.66886584020462003</v>
      </c>
      <c r="U244">
        <v>0.62586856770775101</v>
      </c>
      <c r="V244">
        <v>0.57924189283862504</v>
      </c>
      <c r="W244">
        <v>0.52927560362448001</v>
      </c>
      <c r="X244">
        <v>0.47646515605225298</v>
      </c>
      <c r="Y244">
        <v>0.47646515605225298</v>
      </c>
      <c r="Z244">
        <v>0.47646515605225298</v>
      </c>
      <c r="AA244">
        <v>0.47646515605225298</v>
      </c>
      <c r="AB244">
        <v>0.47646515605225298</v>
      </c>
      <c r="AC244">
        <v>0.47646515605225298</v>
      </c>
      <c r="AD244">
        <v>0.47646515605225298</v>
      </c>
      <c r="AE244">
        <v>0.47646515605225298</v>
      </c>
      <c r="AF244">
        <v>0.47646515605225298</v>
      </c>
      <c r="AG244">
        <v>0.47646515605225298</v>
      </c>
      <c r="AH244">
        <v>0.47646515605225298</v>
      </c>
      <c r="AI244">
        <v>0.47646515605225298</v>
      </c>
      <c r="AJ244">
        <v>0.47646515605225298</v>
      </c>
      <c r="AK244">
        <v>0.47646515605225298</v>
      </c>
      <c r="AL244">
        <v>0.47646515605225298</v>
      </c>
      <c r="AM244">
        <v>0.47646515605225298</v>
      </c>
      <c r="AN244">
        <v>0.47646515605225298</v>
      </c>
      <c r="AO244">
        <v>0.47646515605225298</v>
      </c>
      <c r="AP244">
        <v>0.47646515605225298</v>
      </c>
      <c r="AQ244">
        <v>0.47646515605225298</v>
      </c>
      <c r="AR244">
        <v>0.47646515605225298</v>
      </c>
      <c r="AS244">
        <v>0.47646515605225298</v>
      </c>
      <c r="AT244">
        <v>0.47646515605225298</v>
      </c>
      <c r="AU244">
        <v>0.47646515605225298</v>
      </c>
      <c r="AV244">
        <v>0.47646515605225298</v>
      </c>
      <c r="AW244">
        <v>0.47646515605225298</v>
      </c>
    </row>
    <row r="245" spans="1:49" x14ac:dyDescent="0.35">
      <c r="A245" s="1">
        <v>2000.23076923077</v>
      </c>
      <c r="B245">
        <v>0.92044512457128602</v>
      </c>
      <c r="C245">
        <v>0.88289336617713898</v>
      </c>
      <c r="D245">
        <v>0.82933360611779905</v>
      </c>
      <c r="E245">
        <v>0.75490776770859302</v>
      </c>
      <c r="F245">
        <v>0.65545117422046695</v>
      </c>
      <c r="G245">
        <v>0.71037049919276796</v>
      </c>
      <c r="H245">
        <v>0.75818188519046803</v>
      </c>
      <c r="I245">
        <v>0.79923340288127498</v>
      </c>
      <c r="J245">
        <v>0.83408808482814001</v>
      </c>
      <c r="K245">
        <v>0.86341406226613304</v>
      </c>
      <c r="L245">
        <v>0.88790768293197697</v>
      </c>
      <c r="M245">
        <v>0.87063800430986005</v>
      </c>
      <c r="N245">
        <v>0.85093844957853604</v>
      </c>
      <c r="O245">
        <v>0.82854588870278001</v>
      </c>
      <c r="P245">
        <v>0.80319608649772201</v>
      </c>
      <c r="Q245">
        <v>0.77463494413394596</v>
      </c>
      <c r="R245">
        <v>0.74263382828681501</v>
      </c>
      <c r="S245">
        <v>0.70700961750582703</v>
      </c>
      <c r="T245">
        <v>0.66764986115581004</v>
      </c>
      <c r="U245">
        <v>0.62454297700643402</v>
      </c>
      <c r="V245">
        <v>0.57781262136062195</v>
      </c>
      <c r="W245">
        <v>0.52775417165315297</v>
      </c>
      <c r="X245">
        <v>0.474869633016968</v>
      </c>
      <c r="Y245">
        <v>0.474869633016968</v>
      </c>
      <c r="Z245">
        <v>0.474869633016968</v>
      </c>
      <c r="AA245">
        <v>0.474869633016968</v>
      </c>
      <c r="AB245">
        <v>0.474869633016968</v>
      </c>
      <c r="AC245">
        <v>0.474869633016968</v>
      </c>
      <c r="AD245">
        <v>0.474869633016968</v>
      </c>
      <c r="AE245">
        <v>0.474869633016968</v>
      </c>
      <c r="AF245">
        <v>0.474869633016968</v>
      </c>
      <c r="AG245">
        <v>0.474869633016968</v>
      </c>
      <c r="AH245">
        <v>0.474869633016968</v>
      </c>
      <c r="AI245">
        <v>0.474869633016968</v>
      </c>
      <c r="AJ245">
        <v>0.474869633016968</v>
      </c>
      <c r="AK245">
        <v>0.474869633016968</v>
      </c>
      <c r="AL245">
        <v>0.474869633016968</v>
      </c>
      <c r="AM245">
        <v>0.474869633016968</v>
      </c>
      <c r="AN245">
        <v>0.474869633016968</v>
      </c>
      <c r="AO245">
        <v>0.474869633016968</v>
      </c>
      <c r="AP245">
        <v>0.474869633016968</v>
      </c>
      <c r="AQ245">
        <v>0.474869633016968</v>
      </c>
      <c r="AR245">
        <v>0.474869633016968</v>
      </c>
      <c r="AS245">
        <v>0.474869633016968</v>
      </c>
      <c r="AT245">
        <v>0.474869633016968</v>
      </c>
      <c r="AU245">
        <v>0.474869633016968</v>
      </c>
      <c r="AV245">
        <v>0.474869633016968</v>
      </c>
      <c r="AW245">
        <v>0.474869633016968</v>
      </c>
    </row>
    <row r="246" spans="1:49" x14ac:dyDescent="0.35">
      <c r="A246" s="1">
        <v>2000.3076923076901</v>
      </c>
      <c r="B246">
        <v>0.92057077991049896</v>
      </c>
      <c r="C246">
        <v>0.88307446239591703</v>
      </c>
      <c r="D246">
        <v>0.82958920324061103</v>
      </c>
      <c r="E246">
        <v>0.75525735642261405</v>
      </c>
      <c r="F246">
        <v>0.65590727158666395</v>
      </c>
      <c r="G246">
        <v>0.71077063125473805</v>
      </c>
      <c r="H246">
        <v>0.75852758451900204</v>
      </c>
      <c r="I246">
        <v>0.79952839464669201</v>
      </c>
      <c r="J246">
        <v>0.83433729336200402</v>
      </c>
      <c r="K246">
        <v>0.863622889792663</v>
      </c>
      <c r="L246">
        <v>0.88808152561989395</v>
      </c>
      <c r="M246">
        <v>0.87083663106541798</v>
      </c>
      <c r="N246">
        <v>0.85116465913580797</v>
      </c>
      <c r="O246">
        <v>0.82880253995935904</v>
      </c>
      <c r="P246">
        <v>0.80348599704363999</v>
      </c>
      <c r="Q246">
        <v>0.774960748538989</v>
      </c>
      <c r="R246">
        <v>0.74299778871947098</v>
      </c>
      <c r="S246">
        <v>0.70741338080046001</v>
      </c>
      <c r="T246">
        <v>0.66809416006917299</v>
      </c>
      <c r="U246">
        <v>0.62502728002490004</v>
      </c>
      <c r="V246">
        <v>0.57833474598210899</v>
      </c>
      <c r="W246">
        <v>0.52830989126353101</v>
      </c>
      <c r="X246">
        <v>0.47545232722244501</v>
      </c>
      <c r="Y246">
        <v>0.47545232722244501</v>
      </c>
      <c r="Z246">
        <v>0.47545232722244501</v>
      </c>
      <c r="AA246">
        <v>0.47545232722244501</v>
      </c>
      <c r="AB246">
        <v>0.47545232722244501</v>
      </c>
      <c r="AC246">
        <v>0.47545232722244501</v>
      </c>
      <c r="AD246">
        <v>0.47545232722244501</v>
      </c>
      <c r="AE246">
        <v>0.47545232722244501</v>
      </c>
      <c r="AF246">
        <v>0.47545232722244501</v>
      </c>
      <c r="AG246">
        <v>0.47545232722244501</v>
      </c>
      <c r="AH246">
        <v>0.47545232722244501</v>
      </c>
      <c r="AI246">
        <v>0.47545232722244501</v>
      </c>
      <c r="AJ246">
        <v>0.47545232722244501</v>
      </c>
      <c r="AK246">
        <v>0.47545232722244501</v>
      </c>
      <c r="AL246">
        <v>0.47545232722244501</v>
      </c>
      <c r="AM246">
        <v>0.47545232722244501</v>
      </c>
      <c r="AN246">
        <v>0.47545232722244501</v>
      </c>
      <c r="AO246">
        <v>0.47545232722244501</v>
      </c>
      <c r="AP246">
        <v>0.47545232722244501</v>
      </c>
      <c r="AQ246">
        <v>0.47545232722244501</v>
      </c>
      <c r="AR246">
        <v>0.47545232722244501</v>
      </c>
      <c r="AS246">
        <v>0.47545232722244501</v>
      </c>
      <c r="AT246">
        <v>0.47545232722244501</v>
      </c>
      <c r="AU246">
        <v>0.47545232722244501</v>
      </c>
      <c r="AV246">
        <v>0.47545232722244501</v>
      </c>
      <c r="AW246">
        <v>0.47545232722244501</v>
      </c>
    </row>
    <row r="247" spans="1:49" x14ac:dyDescent="0.35">
      <c r="A247" s="1">
        <v>2000.38461538462</v>
      </c>
      <c r="B247">
        <v>0.92126515480606197</v>
      </c>
      <c r="C247">
        <v>0.88407542907544401</v>
      </c>
      <c r="D247">
        <v>0.83100243116112305</v>
      </c>
      <c r="E247">
        <v>0.75719125212094396</v>
      </c>
      <c r="F247">
        <v>0.65843228034861701</v>
      </c>
      <c r="G247">
        <v>0.71298485190426397</v>
      </c>
      <c r="H247">
        <v>0.76043991999248794</v>
      </c>
      <c r="I247">
        <v>0.801159764377818</v>
      </c>
      <c r="J247">
        <v>0.83571515567228605</v>
      </c>
      <c r="K247">
        <v>0.86477727308660701</v>
      </c>
      <c r="L247">
        <v>0.88904237088429905</v>
      </c>
      <c r="M247">
        <v>0.87193457609874503</v>
      </c>
      <c r="N247">
        <v>0.85241522680169601</v>
      </c>
      <c r="O247">
        <v>0.83022160355968599</v>
      </c>
      <c r="P247">
        <v>0.80508922390501703</v>
      </c>
      <c r="Q247">
        <v>0.77676282163081101</v>
      </c>
      <c r="R247">
        <v>0.74501136491362097</v>
      </c>
      <c r="S247">
        <v>0.70964775262912105</v>
      </c>
      <c r="T247">
        <v>0.67055360747586001</v>
      </c>
      <c r="U247">
        <v>0.62770913469035405</v>
      </c>
      <c r="V247">
        <v>0.58122724861295205</v>
      </c>
      <c r="W247">
        <v>0.53139000568379902</v>
      </c>
      <c r="X247">
        <v>0.47868378394073602</v>
      </c>
      <c r="Y247">
        <v>0.47868378394073602</v>
      </c>
      <c r="Z247">
        <v>0.47868378394073602</v>
      </c>
      <c r="AA247">
        <v>0.47868378394073602</v>
      </c>
      <c r="AB247">
        <v>0.47868378394073602</v>
      </c>
      <c r="AC247">
        <v>0.47868378394073602</v>
      </c>
      <c r="AD247">
        <v>0.47868378394073602</v>
      </c>
      <c r="AE247">
        <v>0.47868378394073602</v>
      </c>
      <c r="AF247">
        <v>0.47868378394073602</v>
      </c>
      <c r="AG247">
        <v>0.47868378394073602</v>
      </c>
      <c r="AH247">
        <v>0.47868378394073602</v>
      </c>
      <c r="AI247">
        <v>0.47868378394073602</v>
      </c>
      <c r="AJ247">
        <v>0.47868378394073602</v>
      </c>
      <c r="AK247">
        <v>0.47868378394073602</v>
      </c>
      <c r="AL247">
        <v>0.47868378394073602</v>
      </c>
      <c r="AM247">
        <v>0.47868378394073602</v>
      </c>
      <c r="AN247">
        <v>0.47868378394073602</v>
      </c>
      <c r="AO247">
        <v>0.47868378394073602</v>
      </c>
      <c r="AP247">
        <v>0.47868378394073602</v>
      </c>
      <c r="AQ247">
        <v>0.47868378394073602</v>
      </c>
      <c r="AR247">
        <v>0.47868378394073602</v>
      </c>
      <c r="AS247">
        <v>0.47868378394073602</v>
      </c>
      <c r="AT247">
        <v>0.47868378394073602</v>
      </c>
      <c r="AU247">
        <v>0.47868378394073602</v>
      </c>
      <c r="AV247">
        <v>0.47868378394073602</v>
      </c>
      <c r="AW247">
        <v>0.47868378394073602</v>
      </c>
    </row>
    <row r="248" spans="1:49" x14ac:dyDescent="0.35">
      <c r="A248" s="1">
        <v>2000.4615384615399</v>
      </c>
      <c r="B248">
        <v>0.92286184680683603</v>
      </c>
      <c r="C248">
        <v>0.88637855677951904</v>
      </c>
      <c r="D248">
        <v>0.834257185443257</v>
      </c>
      <c r="E248">
        <v>0.76165142345202097</v>
      </c>
      <c r="F248">
        <v>0.66426809981818902</v>
      </c>
      <c r="G248">
        <v>0.71809620124024298</v>
      </c>
      <c r="H248">
        <v>0.76485008036000801</v>
      </c>
      <c r="I248">
        <v>0.80491899704268299</v>
      </c>
      <c r="J248">
        <v>0.83888818864186299</v>
      </c>
      <c r="K248">
        <v>0.86743428641250597</v>
      </c>
      <c r="L248">
        <v>0.89125299533616698</v>
      </c>
      <c r="M248">
        <v>0.87446137124032797</v>
      </c>
      <c r="N248">
        <v>0.85529425348097798</v>
      </c>
      <c r="O248">
        <v>0.83348984436418105</v>
      </c>
      <c r="P248">
        <v>0.80878333174655204</v>
      </c>
      <c r="Q248">
        <v>0.78091736069241002</v>
      </c>
      <c r="R248">
        <v>0.74965644659905395</v>
      </c>
      <c r="S248">
        <v>0.71480598631441505</v>
      </c>
      <c r="T248">
        <v>0.67623632851332405</v>
      </c>
      <c r="U248">
        <v>0.633911951884503</v>
      </c>
      <c r="V248">
        <v>0.58792508263680598</v>
      </c>
      <c r="W248">
        <v>0.53853197833953004</v>
      </c>
      <c r="X248">
        <v>0.48618856653873199</v>
      </c>
      <c r="Y248">
        <v>0.48618856653873199</v>
      </c>
      <c r="Z248">
        <v>0.48618856653873199</v>
      </c>
      <c r="AA248">
        <v>0.48618856653873199</v>
      </c>
      <c r="AB248">
        <v>0.48618856653873199</v>
      </c>
      <c r="AC248">
        <v>0.48618856653873199</v>
      </c>
      <c r="AD248">
        <v>0.48618856653873199</v>
      </c>
      <c r="AE248">
        <v>0.48618856653873199</v>
      </c>
      <c r="AF248">
        <v>0.48618856653873199</v>
      </c>
      <c r="AG248">
        <v>0.48618856653873199</v>
      </c>
      <c r="AH248">
        <v>0.48618856653873199</v>
      </c>
      <c r="AI248">
        <v>0.48618856653873199</v>
      </c>
      <c r="AJ248">
        <v>0.48618856653873199</v>
      </c>
      <c r="AK248">
        <v>0.48618856653873199</v>
      </c>
      <c r="AL248">
        <v>0.48618856653873199</v>
      </c>
      <c r="AM248">
        <v>0.48618856653873199</v>
      </c>
      <c r="AN248">
        <v>0.48618856653873199</v>
      </c>
      <c r="AO248">
        <v>0.48618856653873199</v>
      </c>
      <c r="AP248">
        <v>0.48618856653873199</v>
      </c>
      <c r="AQ248">
        <v>0.48618856653873199</v>
      </c>
      <c r="AR248">
        <v>0.48618856653873199</v>
      </c>
      <c r="AS248">
        <v>0.48618856653873199</v>
      </c>
      <c r="AT248">
        <v>0.48618856653873199</v>
      </c>
      <c r="AU248">
        <v>0.48618856653873199</v>
      </c>
      <c r="AV248">
        <v>0.48618856653873199</v>
      </c>
      <c r="AW248">
        <v>0.48618856653873199</v>
      </c>
    </row>
    <row r="249" spans="1:49" x14ac:dyDescent="0.35">
      <c r="A249" s="1">
        <v>2000.5384615384601</v>
      </c>
      <c r="B249">
        <v>0.92507690397608</v>
      </c>
      <c r="C249">
        <v>0.88957695383369495</v>
      </c>
      <c r="D249">
        <v>0.83878417582075604</v>
      </c>
      <c r="E249">
        <v>0.76786955906214804</v>
      </c>
      <c r="F249">
        <v>0.67243277975631599</v>
      </c>
      <c r="G249">
        <v>0.72523297903254502</v>
      </c>
      <c r="H249">
        <v>0.77099783044820003</v>
      </c>
      <c r="I249">
        <v>0.81015247657253897</v>
      </c>
      <c r="J249">
        <v>0.84330088562465599</v>
      </c>
      <c r="K249">
        <v>0.87112618218740501</v>
      </c>
      <c r="L249">
        <v>0.89432249834849398</v>
      </c>
      <c r="M249">
        <v>0.87797160145575903</v>
      </c>
      <c r="N249">
        <v>0.85929608535381297</v>
      </c>
      <c r="O249">
        <v>0.83803570055538701</v>
      </c>
      <c r="P249">
        <v>0.81392551305111405</v>
      </c>
      <c r="Q249">
        <v>0.78670567878640796</v>
      </c>
      <c r="R249">
        <v>0.75613501975947095</v>
      </c>
      <c r="S249">
        <v>0.72200907795602198</v>
      </c>
      <c r="T249">
        <v>0.68418316178441996</v>
      </c>
      <c r="U249">
        <v>0.64260053674518103</v>
      </c>
      <c r="V249">
        <v>0.597325262437436</v>
      </c>
      <c r="W249">
        <v>0.54857815584200198</v>
      </c>
      <c r="X249">
        <v>0.49677290862214801</v>
      </c>
      <c r="Y249">
        <v>0.49677290862214801</v>
      </c>
      <c r="Z249">
        <v>0.49677290862214801</v>
      </c>
      <c r="AA249">
        <v>0.49677290862214801</v>
      </c>
      <c r="AB249">
        <v>0.49677290862214801</v>
      </c>
      <c r="AC249">
        <v>0.49677290862214801</v>
      </c>
      <c r="AD249">
        <v>0.49677290862214801</v>
      </c>
      <c r="AE249">
        <v>0.49677290862214801</v>
      </c>
      <c r="AF249">
        <v>0.49677290862214801</v>
      </c>
      <c r="AG249">
        <v>0.49677290862214801</v>
      </c>
      <c r="AH249">
        <v>0.49677290862214801</v>
      </c>
      <c r="AI249">
        <v>0.49677290862214801</v>
      </c>
      <c r="AJ249">
        <v>0.49677290862214801</v>
      </c>
      <c r="AK249">
        <v>0.49677290862214801</v>
      </c>
      <c r="AL249">
        <v>0.49677290862214801</v>
      </c>
      <c r="AM249">
        <v>0.49677290862214801</v>
      </c>
      <c r="AN249">
        <v>0.49677290862214801</v>
      </c>
      <c r="AO249">
        <v>0.49677290862214801</v>
      </c>
      <c r="AP249">
        <v>0.49677290862214801</v>
      </c>
      <c r="AQ249">
        <v>0.49677290862214801</v>
      </c>
      <c r="AR249">
        <v>0.49677290862214801</v>
      </c>
      <c r="AS249">
        <v>0.49677290862214801</v>
      </c>
      <c r="AT249">
        <v>0.49677290862214801</v>
      </c>
      <c r="AU249">
        <v>0.49677290862214801</v>
      </c>
      <c r="AV249">
        <v>0.49677290862214801</v>
      </c>
      <c r="AW249">
        <v>0.49677290862214801</v>
      </c>
    </row>
    <row r="250" spans="1:49" x14ac:dyDescent="0.35">
      <c r="A250" s="1">
        <v>2000.61538461538</v>
      </c>
      <c r="B250">
        <v>0.92722074473207605</v>
      </c>
      <c r="C250">
        <v>0.89267618578939101</v>
      </c>
      <c r="D250">
        <v>0.84317861761311097</v>
      </c>
      <c r="E250">
        <v>0.773921781489745</v>
      </c>
      <c r="F250">
        <v>0.68041157826101195</v>
      </c>
      <c r="G250">
        <v>0.73219134719264201</v>
      </c>
      <c r="H250">
        <v>0.77698080947612203</v>
      </c>
      <c r="I250">
        <v>0.81523806230669804</v>
      </c>
      <c r="J250">
        <v>0.84758368462626599</v>
      </c>
      <c r="K250">
        <v>0.874705881164205</v>
      </c>
      <c r="L250">
        <v>0.89729635387514495</v>
      </c>
      <c r="M250">
        <v>0.88137434983572005</v>
      </c>
      <c r="N250">
        <v>0.86317790683997198</v>
      </c>
      <c r="O250">
        <v>0.84244857495451497</v>
      </c>
      <c r="P250">
        <v>0.81892167825131501</v>
      </c>
      <c r="Q250">
        <v>0.79233542330274298</v>
      </c>
      <c r="R250">
        <v>0.76244366904551197</v>
      </c>
      <c r="S250">
        <v>0.72903304881625497</v>
      </c>
      <c r="T250">
        <v>0.69194500454930397</v>
      </c>
      <c r="U250">
        <v>0.65110297637450898</v>
      </c>
      <c r="V250">
        <v>0.60654440487398198</v>
      </c>
      <c r="W250">
        <v>0.55845626062953002</v>
      </c>
      <c r="X250">
        <v>0.507211450067655</v>
      </c>
      <c r="Y250">
        <v>0.507211450067655</v>
      </c>
      <c r="Z250">
        <v>0.507211450067655</v>
      </c>
      <c r="AA250">
        <v>0.507211450067655</v>
      </c>
      <c r="AB250">
        <v>0.507211450067655</v>
      </c>
      <c r="AC250">
        <v>0.507211450067655</v>
      </c>
      <c r="AD250">
        <v>0.507211450067655</v>
      </c>
      <c r="AE250">
        <v>0.507211450067655</v>
      </c>
      <c r="AF250">
        <v>0.507211450067655</v>
      </c>
      <c r="AG250">
        <v>0.507211450067655</v>
      </c>
      <c r="AH250">
        <v>0.507211450067655</v>
      </c>
      <c r="AI250">
        <v>0.507211450067655</v>
      </c>
      <c r="AJ250">
        <v>0.507211450067655</v>
      </c>
      <c r="AK250">
        <v>0.507211450067655</v>
      </c>
      <c r="AL250">
        <v>0.507211450067655</v>
      </c>
      <c r="AM250">
        <v>0.507211450067655</v>
      </c>
      <c r="AN250">
        <v>0.507211450067655</v>
      </c>
      <c r="AO250">
        <v>0.507211450067655</v>
      </c>
      <c r="AP250">
        <v>0.507211450067655</v>
      </c>
      <c r="AQ250">
        <v>0.507211450067655</v>
      </c>
      <c r="AR250">
        <v>0.507211450067655</v>
      </c>
      <c r="AS250">
        <v>0.507211450067655</v>
      </c>
      <c r="AT250">
        <v>0.507211450067655</v>
      </c>
      <c r="AU250">
        <v>0.507211450067655</v>
      </c>
      <c r="AV250">
        <v>0.507211450067655</v>
      </c>
      <c r="AW250">
        <v>0.507211450067655</v>
      </c>
    </row>
    <row r="251" spans="1:49" x14ac:dyDescent="0.35">
      <c r="A251" s="1">
        <v>2000.6923076923099</v>
      </c>
      <c r="B251">
        <v>0.92871281313031795</v>
      </c>
      <c r="C251">
        <v>0.89483531296441898</v>
      </c>
      <c r="D251">
        <v>0.84624460782005695</v>
      </c>
      <c r="E251">
        <v>0.77815380195842698</v>
      </c>
      <c r="F251">
        <v>0.68600942828271005</v>
      </c>
      <c r="G251">
        <v>0.73706399289612501</v>
      </c>
      <c r="H251">
        <v>0.78116398327314096</v>
      </c>
      <c r="I251">
        <v>0.81878936579628003</v>
      </c>
      <c r="J251">
        <v>0.85057137794791204</v>
      </c>
      <c r="K251">
        <v>0.87720104948455802</v>
      </c>
      <c r="L251">
        <v>0.899367858112055</v>
      </c>
      <c r="M251">
        <v>0.88374571033135196</v>
      </c>
      <c r="N251">
        <v>0.86588459622278002</v>
      </c>
      <c r="O251">
        <v>0.84552749474615396</v>
      </c>
      <c r="P251">
        <v>0.822410130591397</v>
      </c>
      <c r="Q251">
        <v>0.79626962482645802</v>
      </c>
      <c r="R251">
        <v>0.76685670668594197</v>
      </c>
      <c r="S251">
        <v>0.73395218491119696</v>
      </c>
      <c r="T251">
        <v>0.69738826651782304</v>
      </c>
      <c r="U251">
        <v>0.65707502502447801</v>
      </c>
      <c r="V251">
        <v>0.613031777447133</v>
      </c>
      <c r="W251">
        <v>0.56542224178233802</v>
      </c>
      <c r="X251">
        <v>0.51459104271596601</v>
      </c>
      <c r="Y251">
        <v>0.51459104271596601</v>
      </c>
      <c r="Z251">
        <v>0.51459104271596601</v>
      </c>
      <c r="AA251">
        <v>0.51459104271596601</v>
      </c>
      <c r="AB251">
        <v>0.51459104271596601</v>
      </c>
      <c r="AC251">
        <v>0.51459104271596601</v>
      </c>
      <c r="AD251">
        <v>0.51459104271596601</v>
      </c>
      <c r="AE251">
        <v>0.51459104271596601</v>
      </c>
      <c r="AF251">
        <v>0.51459104271596601</v>
      </c>
      <c r="AG251">
        <v>0.51459104271596601</v>
      </c>
      <c r="AH251">
        <v>0.51459104271596601</v>
      </c>
      <c r="AI251">
        <v>0.51459104271596601</v>
      </c>
      <c r="AJ251">
        <v>0.51459104271596601</v>
      </c>
      <c r="AK251">
        <v>0.51459104271596601</v>
      </c>
      <c r="AL251">
        <v>0.51459104271596601</v>
      </c>
      <c r="AM251">
        <v>0.51459104271596601</v>
      </c>
      <c r="AN251">
        <v>0.51459104271596601</v>
      </c>
      <c r="AO251">
        <v>0.51459104271596601</v>
      </c>
      <c r="AP251">
        <v>0.51459104271596601</v>
      </c>
      <c r="AQ251">
        <v>0.51459104271596601</v>
      </c>
      <c r="AR251">
        <v>0.51459104271596601</v>
      </c>
      <c r="AS251">
        <v>0.51459104271596601</v>
      </c>
      <c r="AT251">
        <v>0.51459104271596601</v>
      </c>
      <c r="AU251">
        <v>0.51459104271596601</v>
      </c>
      <c r="AV251">
        <v>0.51459104271596601</v>
      </c>
      <c r="AW251">
        <v>0.51459104271596601</v>
      </c>
    </row>
    <row r="252" spans="1:49" x14ac:dyDescent="0.35">
      <c r="A252" s="1">
        <v>2000.76923076923</v>
      </c>
      <c r="B252">
        <v>0.93017560382540798</v>
      </c>
      <c r="C252">
        <v>0.896953765946785</v>
      </c>
      <c r="D252">
        <v>0.84925645509294601</v>
      </c>
      <c r="E252">
        <v>0.78231859653608904</v>
      </c>
      <c r="F252">
        <v>0.69153331125062101</v>
      </c>
      <c r="G252">
        <v>0.74186483534807002</v>
      </c>
      <c r="H252">
        <v>0.78528036523054601</v>
      </c>
      <c r="I252">
        <v>0.82228043199112799</v>
      </c>
      <c r="J252">
        <v>0.85350598904492803</v>
      </c>
      <c r="K252">
        <v>0.87965026156388604</v>
      </c>
      <c r="L252">
        <v>0.901400117937177</v>
      </c>
      <c r="M252">
        <v>0.88607302273923005</v>
      </c>
      <c r="N252">
        <v>0.86854217573049697</v>
      </c>
      <c r="O252">
        <v>0.84855209843396295</v>
      </c>
      <c r="P252">
        <v>0.825839086252946</v>
      </c>
      <c r="Q252">
        <v>0.800139415163163</v>
      </c>
      <c r="R252">
        <v>0.77120100936443603</v>
      </c>
      <c r="S252">
        <v>0.73879927377340804</v>
      </c>
      <c r="T252">
        <v>0.702757703679186</v>
      </c>
      <c r="U252">
        <v>0.66297362732703902</v>
      </c>
      <c r="V252">
        <v>0.61944893594306105</v>
      </c>
      <c r="W252">
        <v>0.57232482170006205</v>
      </c>
      <c r="X252">
        <v>0.52191830142878903</v>
      </c>
      <c r="Y252">
        <v>0.52191830142878903</v>
      </c>
      <c r="Z252">
        <v>0.52191830142878903</v>
      </c>
      <c r="AA252">
        <v>0.52191830142878903</v>
      </c>
      <c r="AB252">
        <v>0.52191830142878903</v>
      </c>
      <c r="AC252">
        <v>0.52191830142878903</v>
      </c>
      <c r="AD252">
        <v>0.52191830142878903</v>
      </c>
      <c r="AE252">
        <v>0.52191830142878903</v>
      </c>
      <c r="AF252">
        <v>0.52191830142878903</v>
      </c>
      <c r="AG252">
        <v>0.52191830142878903</v>
      </c>
      <c r="AH252">
        <v>0.52191830142878903</v>
      </c>
      <c r="AI252">
        <v>0.52191830142878903</v>
      </c>
      <c r="AJ252">
        <v>0.52191830142878903</v>
      </c>
      <c r="AK252">
        <v>0.52191830142878903</v>
      </c>
      <c r="AL252">
        <v>0.52191830142878903</v>
      </c>
      <c r="AM252">
        <v>0.52191830142878903</v>
      </c>
      <c r="AN252">
        <v>0.52191830142878903</v>
      </c>
      <c r="AO252">
        <v>0.52191830142878903</v>
      </c>
      <c r="AP252">
        <v>0.52191830142878903</v>
      </c>
      <c r="AQ252">
        <v>0.52191830142878903</v>
      </c>
      <c r="AR252">
        <v>0.52191830142878903</v>
      </c>
      <c r="AS252">
        <v>0.52191830142878903</v>
      </c>
      <c r="AT252">
        <v>0.52191830142878903</v>
      </c>
      <c r="AU252">
        <v>0.52191830142878903</v>
      </c>
      <c r="AV252">
        <v>0.52191830142878903</v>
      </c>
      <c r="AW252">
        <v>0.52191830142878903</v>
      </c>
    </row>
    <row r="253" spans="1:49" x14ac:dyDescent="0.35">
      <c r="A253" s="1">
        <v>2000.8461538461499</v>
      </c>
      <c r="B253">
        <v>0.93154363614796099</v>
      </c>
      <c r="C253">
        <v>0.89893650271236303</v>
      </c>
      <c r="D253">
        <v>0.85207859200028802</v>
      </c>
      <c r="E253">
        <v>0.78622780011525195</v>
      </c>
      <c r="F253">
        <v>0.69673165916295299</v>
      </c>
      <c r="G253">
        <v>0.74637608549123502</v>
      </c>
      <c r="H253">
        <v>0.78914382032385499</v>
      </c>
      <c r="I253">
        <v>0.82555382336616401</v>
      </c>
      <c r="J253">
        <v>0.85625546620620396</v>
      </c>
      <c r="K253">
        <v>0.88194350669019095</v>
      </c>
      <c r="L253">
        <v>0.90330198568443798</v>
      </c>
      <c r="M253">
        <v>0.88825179756839401</v>
      </c>
      <c r="N253">
        <v>0.87103118424246695</v>
      </c>
      <c r="O253">
        <v>0.85138623769075605</v>
      </c>
      <c r="P253">
        <v>0.82905394793113696</v>
      </c>
      <c r="Q253">
        <v>0.803769999211287</v>
      </c>
      <c r="R253">
        <v>0.77527993188108801</v>
      </c>
      <c r="S253">
        <v>0.74335437718978203</v>
      </c>
      <c r="T253">
        <v>0.70780899762344296</v>
      </c>
      <c r="U253">
        <v>0.668529535287954</v>
      </c>
      <c r="V253">
        <v>0.62550190749142398</v>
      </c>
      <c r="W253">
        <v>0.57884650429414597</v>
      </c>
      <c r="X253">
        <v>0.52885465800826004</v>
      </c>
      <c r="Y253">
        <v>0.52885465800826004</v>
      </c>
      <c r="Z253">
        <v>0.52885465800826004</v>
      </c>
      <c r="AA253">
        <v>0.52885465800826004</v>
      </c>
      <c r="AB253">
        <v>0.52885465800826004</v>
      </c>
      <c r="AC253">
        <v>0.52885465800826004</v>
      </c>
      <c r="AD253">
        <v>0.52885465800826004</v>
      </c>
      <c r="AE253">
        <v>0.52885465800826004</v>
      </c>
      <c r="AF253">
        <v>0.52885465800826004</v>
      </c>
      <c r="AG253">
        <v>0.52885465800826004</v>
      </c>
      <c r="AH253">
        <v>0.52885465800826004</v>
      </c>
      <c r="AI253">
        <v>0.52885465800826004</v>
      </c>
      <c r="AJ253">
        <v>0.52885465800826004</v>
      </c>
      <c r="AK253">
        <v>0.52885465800826004</v>
      </c>
      <c r="AL253">
        <v>0.52885465800826004</v>
      </c>
      <c r="AM253">
        <v>0.52885465800826004</v>
      </c>
      <c r="AN253">
        <v>0.52885465800826004</v>
      </c>
      <c r="AO253">
        <v>0.52885465800826004</v>
      </c>
      <c r="AP253">
        <v>0.52885465800826004</v>
      </c>
      <c r="AQ253">
        <v>0.52885465800826004</v>
      </c>
      <c r="AR253">
        <v>0.52885465800826004</v>
      </c>
      <c r="AS253">
        <v>0.52885465800826004</v>
      </c>
      <c r="AT253">
        <v>0.52885465800826004</v>
      </c>
      <c r="AU253">
        <v>0.52885465800826004</v>
      </c>
      <c r="AV253">
        <v>0.52885465800826004</v>
      </c>
      <c r="AW253">
        <v>0.52885465800826004</v>
      </c>
    </row>
    <row r="254" spans="1:49" x14ac:dyDescent="0.35">
      <c r="A254" s="1">
        <v>2000.9230769230801</v>
      </c>
      <c r="B254">
        <v>0.93302087102883402</v>
      </c>
      <c r="C254">
        <v>0.90107915401112504</v>
      </c>
      <c r="D254">
        <v>0.85513186198642699</v>
      </c>
      <c r="E254">
        <v>0.79046449999921897</v>
      </c>
      <c r="F254">
        <v>0.70238018425062698</v>
      </c>
      <c r="G254">
        <v>0.751270749054744</v>
      </c>
      <c r="H254">
        <v>0.79333060529384902</v>
      </c>
      <c r="I254">
        <v>0.82909771835344304</v>
      </c>
      <c r="J254">
        <v>0.85922981236515905</v>
      </c>
      <c r="K254">
        <v>0.88442272865218696</v>
      </c>
      <c r="L254">
        <v>0.90535703118788102</v>
      </c>
      <c r="M254">
        <v>0.89060690444572799</v>
      </c>
      <c r="N254">
        <v>0.87372276712645103</v>
      </c>
      <c r="O254">
        <v>0.85445254669746395</v>
      </c>
      <c r="P254">
        <v>0.83253415938618902</v>
      </c>
      <c r="Q254">
        <v>0.80770286854623696</v>
      </c>
      <c r="R254">
        <v>0.77970190422452201</v>
      </c>
      <c r="S254">
        <v>0.74829705295217497</v>
      </c>
      <c r="T254">
        <v>0.71329586952869495</v>
      </c>
      <c r="U254">
        <v>0.67457195996441299</v>
      </c>
      <c r="V254">
        <v>0.63209436129052299</v>
      </c>
      <c r="W254">
        <v>0.58596131251566697</v>
      </c>
      <c r="X254">
        <v>0.53643658919680404</v>
      </c>
      <c r="Y254">
        <v>0.53643658919680404</v>
      </c>
      <c r="Z254">
        <v>0.53643658919680404</v>
      </c>
      <c r="AA254">
        <v>0.53643658919680404</v>
      </c>
      <c r="AB254">
        <v>0.53643658919680404</v>
      </c>
      <c r="AC254">
        <v>0.53643658919680404</v>
      </c>
      <c r="AD254">
        <v>0.53643658919680404</v>
      </c>
      <c r="AE254">
        <v>0.53643658919680404</v>
      </c>
      <c r="AF254">
        <v>0.53643658919680404</v>
      </c>
      <c r="AG254">
        <v>0.53643658919680404</v>
      </c>
      <c r="AH254">
        <v>0.53643658919680404</v>
      </c>
      <c r="AI254">
        <v>0.53643658919680404</v>
      </c>
      <c r="AJ254">
        <v>0.53643658919680404</v>
      </c>
      <c r="AK254">
        <v>0.53643658919680404</v>
      </c>
      <c r="AL254">
        <v>0.53643658919680404</v>
      </c>
      <c r="AM254">
        <v>0.53643658919680404</v>
      </c>
      <c r="AN254">
        <v>0.53643658919680404</v>
      </c>
      <c r="AO254">
        <v>0.53643658919680404</v>
      </c>
      <c r="AP254">
        <v>0.53643658919680404</v>
      </c>
      <c r="AQ254">
        <v>0.53643658919680404</v>
      </c>
      <c r="AR254">
        <v>0.53643658919680404</v>
      </c>
      <c r="AS254">
        <v>0.53643658919680404</v>
      </c>
      <c r="AT254">
        <v>0.53643658919680404</v>
      </c>
      <c r="AU254">
        <v>0.53643658919680404</v>
      </c>
      <c r="AV254">
        <v>0.53643658919680404</v>
      </c>
      <c r="AW254">
        <v>0.53643658919680404</v>
      </c>
    </row>
    <row r="255" spans="1:49" x14ac:dyDescent="0.35">
      <c r="A255" s="1">
        <v>2001.0769230769199</v>
      </c>
      <c r="B255">
        <v>0.93425033503777299</v>
      </c>
      <c r="C255">
        <v>0.902863726986735</v>
      </c>
      <c r="D255">
        <v>0.85767765804123597</v>
      </c>
      <c r="E255">
        <v>0.79400284863612802</v>
      </c>
      <c r="F255">
        <v>0.70710931645198005</v>
      </c>
      <c r="G255">
        <v>0.75536295838592005</v>
      </c>
      <c r="H255">
        <v>0.79682700191276701</v>
      </c>
      <c r="I255">
        <v>0.83205450633500899</v>
      </c>
      <c r="J255">
        <v>0.86170955420562501</v>
      </c>
      <c r="K255">
        <v>0.88648843112564502</v>
      </c>
      <c r="L255">
        <v>0.90706846937129204</v>
      </c>
      <c r="M255">
        <v>0.89256890742079398</v>
      </c>
      <c r="N255">
        <v>0.87596598121336999</v>
      </c>
      <c r="O255">
        <v>0.85700925711255505</v>
      </c>
      <c r="P255">
        <v>0.83543756283051696</v>
      </c>
      <c r="Q255">
        <v>0.810985985952968</v>
      </c>
      <c r="R255">
        <v>0.78339604556511899</v>
      </c>
      <c r="S255">
        <v>0.75242974603423896</v>
      </c>
      <c r="T255">
        <v>0.71788817849854003</v>
      </c>
      <c r="U255">
        <v>0.67963515504716998</v>
      </c>
      <c r="V255">
        <v>0.63762596946085204</v>
      </c>
      <c r="W255">
        <v>0.59194069043567599</v>
      </c>
      <c r="X255">
        <v>0.54282032401505298</v>
      </c>
      <c r="Y255">
        <v>0.54282032401505298</v>
      </c>
      <c r="Z255">
        <v>0.54282032401505298</v>
      </c>
      <c r="AA255">
        <v>0.54282032401505298</v>
      </c>
      <c r="AB255">
        <v>0.54282032401505298</v>
      </c>
      <c r="AC255">
        <v>0.54282032401505298</v>
      </c>
      <c r="AD255">
        <v>0.54282032401505298</v>
      </c>
      <c r="AE255">
        <v>0.54282032401505298</v>
      </c>
      <c r="AF255">
        <v>0.54282032401505298</v>
      </c>
      <c r="AG255">
        <v>0.54282032401505298</v>
      </c>
      <c r="AH255">
        <v>0.54282032401505298</v>
      </c>
      <c r="AI255">
        <v>0.54282032401505298</v>
      </c>
      <c r="AJ255">
        <v>0.54282032401505298</v>
      </c>
      <c r="AK255">
        <v>0.54282032401505298</v>
      </c>
      <c r="AL255">
        <v>0.54282032401505298</v>
      </c>
      <c r="AM255">
        <v>0.54282032401505298</v>
      </c>
      <c r="AN255">
        <v>0.54282032401505298</v>
      </c>
      <c r="AO255">
        <v>0.54282032401505298</v>
      </c>
      <c r="AP255">
        <v>0.54282032401505298</v>
      </c>
      <c r="AQ255">
        <v>0.54282032401505298</v>
      </c>
      <c r="AR255">
        <v>0.54282032401505298</v>
      </c>
      <c r="AS255">
        <v>0.54282032401505298</v>
      </c>
      <c r="AT255">
        <v>0.54282032401505298</v>
      </c>
      <c r="AU255">
        <v>0.54282032401505298</v>
      </c>
      <c r="AV255">
        <v>0.54282032401505298</v>
      </c>
      <c r="AW255">
        <v>0.54282032401505298</v>
      </c>
    </row>
    <row r="256" spans="1:49" x14ac:dyDescent="0.35">
      <c r="A256" s="1">
        <v>2001.1538461538501</v>
      </c>
      <c r="B256">
        <v>0.93490105626219999</v>
      </c>
      <c r="C256">
        <v>0.90380872976378401</v>
      </c>
      <c r="D256">
        <v>0.85902678347999695</v>
      </c>
      <c r="E256">
        <v>0.79588011125380698</v>
      </c>
      <c r="F256">
        <v>0.709622652190396</v>
      </c>
      <c r="G256">
        <v>0.757535673525359</v>
      </c>
      <c r="H256">
        <v>0.79868190954422602</v>
      </c>
      <c r="I256">
        <v>0.83362213720737299</v>
      </c>
      <c r="J256">
        <v>0.86302358352046105</v>
      </c>
      <c r="K256">
        <v>0.88758259953082397</v>
      </c>
      <c r="L256">
        <v>0.90797468204133003</v>
      </c>
      <c r="M256">
        <v>0.89360804280442996</v>
      </c>
      <c r="N256">
        <v>0.87715438454335903</v>
      </c>
      <c r="O256">
        <v>0.85836418216425203</v>
      </c>
      <c r="P256">
        <v>0.83697679785650403</v>
      </c>
      <c r="Q256">
        <v>0.81272729091420304</v>
      </c>
      <c r="R256">
        <v>0.78535635364117096</v>
      </c>
      <c r="S256">
        <v>0.75462408189090602</v>
      </c>
      <c r="T256">
        <v>0.72032825229814401</v>
      </c>
      <c r="U256">
        <v>0.68232760903921796</v>
      </c>
      <c r="V256">
        <v>0.64057028862890197</v>
      </c>
      <c r="W256">
        <v>0.59512684608516198</v>
      </c>
      <c r="X256">
        <v>0.54622630447222398</v>
      </c>
      <c r="Y256">
        <v>0.54622630447222398</v>
      </c>
      <c r="Z256">
        <v>0.54622630447222398</v>
      </c>
      <c r="AA256">
        <v>0.54622630447222398</v>
      </c>
      <c r="AB256">
        <v>0.54622630447222398</v>
      </c>
      <c r="AC256">
        <v>0.54622630447222398</v>
      </c>
      <c r="AD256">
        <v>0.54622630447222398</v>
      </c>
      <c r="AE256">
        <v>0.54622630447222398</v>
      </c>
      <c r="AF256">
        <v>0.54622630447222398</v>
      </c>
      <c r="AG256">
        <v>0.54622630447222398</v>
      </c>
      <c r="AH256">
        <v>0.54622630447222398</v>
      </c>
      <c r="AI256">
        <v>0.54622630447222398</v>
      </c>
      <c r="AJ256">
        <v>0.54622630447222398</v>
      </c>
      <c r="AK256">
        <v>0.54622630447222398</v>
      </c>
      <c r="AL256">
        <v>0.54622630447222398</v>
      </c>
      <c r="AM256">
        <v>0.54622630447222398</v>
      </c>
      <c r="AN256">
        <v>0.54622630447222398</v>
      </c>
      <c r="AO256">
        <v>0.54622630447222398</v>
      </c>
      <c r="AP256">
        <v>0.54622630447222398</v>
      </c>
      <c r="AQ256">
        <v>0.54622630447222398</v>
      </c>
      <c r="AR256">
        <v>0.54622630447222398</v>
      </c>
      <c r="AS256">
        <v>0.54622630447222398</v>
      </c>
      <c r="AT256">
        <v>0.54622630447222398</v>
      </c>
      <c r="AU256">
        <v>0.54622630447222398</v>
      </c>
      <c r="AV256">
        <v>0.54622630447222398</v>
      </c>
      <c r="AW256">
        <v>0.54622630447222398</v>
      </c>
    </row>
    <row r="257" spans="1:49" x14ac:dyDescent="0.35">
      <c r="A257" s="1">
        <v>2001.23076923077</v>
      </c>
      <c r="B257">
        <v>0.93489320354701</v>
      </c>
      <c r="C257">
        <v>0.90379732377341704</v>
      </c>
      <c r="D257">
        <v>0.85901049558406595</v>
      </c>
      <c r="E257">
        <v>0.79585743835480705</v>
      </c>
      <c r="F257">
        <v>0.709592279241966</v>
      </c>
      <c r="G257">
        <v>0.75750942563927703</v>
      </c>
      <c r="H257">
        <v>0.79865950704275601</v>
      </c>
      <c r="I257">
        <v>0.83360320840850599</v>
      </c>
      <c r="J257">
        <v>0.86300771971370405</v>
      </c>
      <c r="K257">
        <v>0.88756939191957096</v>
      </c>
      <c r="L257">
        <v>0.90796374449658201</v>
      </c>
      <c r="M257">
        <v>0.89359549992548204</v>
      </c>
      <c r="N257">
        <v>0.87714003856447897</v>
      </c>
      <c r="O257">
        <v>0.85834782418552802</v>
      </c>
      <c r="P257">
        <v>0.836958212312512</v>
      </c>
      <c r="Q257">
        <v>0.81270626231250198</v>
      </c>
      <c r="R257">
        <v>0.78533267613953495</v>
      </c>
      <c r="S257">
        <v>0.75459757229042101</v>
      </c>
      <c r="T257">
        <v>0.72029876695401895</v>
      </c>
      <c r="U257">
        <v>0.68229506498024906</v>
      </c>
      <c r="V257">
        <v>0.64053468876450304</v>
      </c>
      <c r="W257">
        <v>0.59508830769309495</v>
      </c>
      <c r="X257">
        <v>0.54618508913795705</v>
      </c>
      <c r="Y257">
        <v>0.54618508913795705</v>
      </c>
      <c r="Z257">
        <v>0.54618508913795705</v>
      </c>
      <c r="AA257">
        <v>0.54618508913795705</v>
      </c>
      <c r="AB257">
        <v>0.54618508913795705</v>
      </c>
      <c r="AC257">
        <v>0.54618508913795705</v>
      </c>
      <c r="AD257">
        <v>0.54618508913795705</v>
      </c>
      <c r="AE257">
        <v>0.54618508913795705</v>
      </c>
      <c r="AF257">
        <v>0.54618508913795705</v>
      </c>
      <c r="AG257">
        <v>0.54618508913795705</v>
      </c>
      <c r="AH257">
        <v>0.54618508913795705</v>
      </c>
      <c r="AI257">
        <v>0.54618508913795705</v>
      </c>
      <c r="AJ257">
        <v>0.54618508913795705</v>
      </c>
      <c r="AK257">
        <v>0.54618508913795705</v>
      </c>
      <c r="AL257">
        <v>0.54618508913795705</v>
      </c>
      <c r="AM257">
        <v>0.54618508913795705</v>
      </c>
      <c r="AN257">
        <v>0.54618508913795705</v>
      </c>
      <c r="AO257">
        <v>0.54618508913795705</v>
      </c>
      <c r="AP257">
        <v>0.54618508913795705</v>
      </c>
      <c r="AQ257">
        <v>0.54618508913795705</v>
      </c>
      <c r="AR257">
        <v>0.54618508913795705</v>
      </c>
      <c r="AS257">
        <v>0.54618508913795705</v>
      </c>
      <c r="AT257">
        <v>0.54618508913795705</v>
      </c>
      <c r="AU257">
        <v>0.54618508913795705</v>
      </c>
      <c r="AV257">
        <v>0.54618508913795705</v>
      </c>
      <c r="AW257">
        <v>0.54618508913795705</v>
      </c>
    </row>
    <row r="258" spans="1:49" x14ac:dyDescent="0.35">
      <c r="A258" s="1">
        <v>2001.3076923076901</v>
      </c>
      <c r="B258">
        <v>0.93447201176690398</v>
      </c>
      <c r="C258">
        <v>0.90318561746058801</v>
      </c>
      <c r="D258">
        <v>0.85813712268806397</v>
      </c>
      <c r="E258">
        <v>0.79464201173559501</v>
      </c>
      <c r="F258">
        <v>0.707964712406846</v>
      </c>
      <c r="G258">
        <v>0.75610259140936598</v>
      </c>
      <c r="H258">
        <v>0.79745856124433101</v>
      </c>
      <c r="I258">
        <v>0.83258833157981504</v>
      </c>
      <c r="J258">
        <v>0.86215707343294101</v>
      </c>
      <c r="K258">
        <v>0.88686110794232997</v>
      </c>
      <c r="L258">
        <v>0.90737715185107404</v>
      </c>
      <c r="M258">
        <v>0.89292284800328803</v>
      </c>
      <c r="N258">
        <v>0.87637073839364898</v>
      </c>
      <c r="O258">
        <v>0.85747069568900802</v>
      </c>
      <c r="P258">
        <v>0.83596172561988802</v>
      </c>
      <c r="Q258">
        <v>0.81157890108241004</v>
      </c>
      <c r="R258">
        <v>0.78406345335324001</v>
      </c>
      <c r="S258">
        <v>0.75317672934153101</v>
      </c>
      <c r="T258">
        <v>0.71871868270516304</v>
      </c>
      <c r="U258">
        <v>0.68055138998356901</v>
      </c>
      <c r="V258">
        <v>0.63862769752872794</v>
      </c>
      <c r="W258">
        <v>0.59302442484582496</v>
      </c>
      <c r="X258">
        <v>0.54397849025330802</v>
      </c>
      <c r="Y258">
        <v>0.54397849025330802</v>
      </c>
      <c r="Z258">
        <v>0.54397849025330802</v>
      </c>
      <c r="AA258">
        <v>0.54397849025330802</v>
      </c>
      <c r="AB258">
        <v>0.54397849025330802</v>
      </c>
      <c r="AC258">
        <v>0.54397849025330802</v>
      </c>
      <c r="AD258">
        <v>0.54397849025330802</v>
      </c>
      <c r="AE258">
        <v>0.54397849025330802</v>
      </c>
      <c r="AF258">
        <v>0.54397849025330802</v>
      </c>
      <c r="AG258">
        <v>0.54397849025330802</v>
      </c>
      <c r="AH258">
        <v>0.54397849025330802</v>
      </c>
      <c r="AI258">
        <v>0.54397849025330802</v>
      </c>
      <c r="AJ258">
        <v>0.54397849025330802</v>
      </c>
      <c r="AK258">
        <v>0.54397849025330802</v>
      </c>
      <c r="AL258">
        <v>0.54397849025330802</v>
      </c>
      <c r="AM258">
        <v>0.54397849025330802</v>
      </c>
      <c r="AN258">
        <v>0.54397849025330802</v>
      </c>
      <c r="AO258">
        <v>0.54397849025330802</v>
      </c>
      <c r="AP258">
        <v>0.54397849025330802</v>
      </c>
      <c r="AQ258">
        <v>0.54397849025330802</v>
      </c>
      <c r="AR258">
        <v>0.54397849025330802</v>
      </c>
      <c r="AS258">
        <v>0.54397849025330802</v>
      </c>
      <c r="AT258">
        <v>0.54397849025330802</v>
      </c>
      <c r="AU258">
        <v>0.54397849025330802</v>
      </c>
      <c r="AV258">
        <v>0.54397849025330802</v>
      </c>
      <c r="AW258">
        <v>0.54397849025330802</v>
      </c>
    </row>
    <row r="259" spans="1:49" x14ac:dyDescent="0.35">
      <c r="A259" s="1">
        <v>2001.38461538462</v>
      </c>
      <c r="B259">
        <v>0.93487463544966498</v>
      </c>
      <c r="C259">
        <v>0.90377035398899896</v>
      </c>
      <c r="D259">
        <v>0.85897198280772902</v>
      </c>
      <c r="E259">
        <v>0.79580382907974501</v>
      </c>
      <c r="F259">
        <v>0.70952046519923295</v>
      </c>
      <c r="G259">
        <v>0.75744736407584101</v>
      </c>
      <c r="H259">
        <v>0.79860653707410501</v>
      </c>
      <c r="I259">
        <v>0.83355845149169805</v>
      </c>
      <c r="J259">
        <v>0.86297020966088001</v>
      </c>
      <c r="K259">
        <v>0.88753816227075599</v>
      </c>
      <c r="L259">
        <v>0.90793788234001604</v>
      </c>
      <c r="M259">
        <v>0.89356584200676503</v>
      </c>
      <c r="N259">
        <v>0.87710611730784804</v>
      </c>
      <c r="O259">
        <v>0.85830914570449501</v>
      </c>
      <c r="P259">
        <v>0.83691426698067095</v>
      </c>
      <c r="Q259">
        <v>0.81265654070214799</v>
      </c>
      <c r="R259">
        <v>0.78527669167318204</v>
      </c>
      <c r="S259">
        <v>0.75453489196953405</v>
      </c>
      <c r="T259">
        <v>0.72022905135088999</v>
      </c>
      <c r="U259">
        <v>0.68221811817990397</v>
      </c>
      <c r="V259">
        <v>0.64045051796859598</v>
      </c>
      <c r="W259">
        <v>0.59499719057556499</v>
      </c>
      <c r="X259">
        <v>0.54608764462445503</v>
      </c>
      <c r="Y259">
        <v>0.54608764462445503</v>
      </c>
      <c r="Z259">
        <v>0.54608764462445503</v>
      </c>
      <c r="AA259">
        <v>0.54608764462445503</v>
      </c>
      <c r="AB259">
        <v>0.54608764462445503</v>
      </c>
      <c r="AC259">
        <v>0.54608764462445503</v>
      </c>
      <c r="AD259">
        <v>0.54608764462445503</v>
      </c>
      <c r="AE259">
        <v>0.54608764462445503</v>
      </c>
      <c r="AF259">
        <v>0.54608764462445503</v>
      </c>
      <c r="AG259">
        <v>0.54608764462445503</v>
      </c>
      <c r="AH259">
        <v>0.54608764462445503</v>
      </c>
      <c r="AI259">
        <v>0.54608764462445503</v>
      </c>
      <c r="AJ259">
        <v>0.54608764462445503</v>
      </c>
      <c r="AK259">
        <v>0.54608764462445503</v>
      </c>
      <c r="AL259">
        <v>0.54608764462445503</v>
      </c>
      <c r="AM259">
        <v>0.54608764462445503</v>
      </c>
      <c r="AN259">
        <v>0.54608764462445503</v>
      </c>
      <c r="AO259">
        <v>0.54608764462445503</v>
      </c>
      <c r="AP259">
        <v>0.54608764462445503</v>
      </c>
      <c r="AQ259">
        <v>0.54608764462445503</v>
      </c>
      <c r="AR259">
        <v>0.54608764462445503</v>
      </c>
      <c r="AS259">
        <v>0.54608764462445503</v>
      </c>
      <c r="AT259">
        <v>0.54608764462445503</v>
      </c>
      <c r="AU259">
        <v>0.54608764462445503</v>
      </c>
      <c r="AV259">
        <v>0.54608764462445503</v>
      </c>
      <c r="AW259">
        <v>0.54608764462445503</v>
      </c>
    </row>
    <row r="260" spans="1:49" x14ac:dyDescent="0.35">
      <c r="A260" s="1">
        <v>2001.4615384615399</v>
      </c>
      <c r="B260">
        <v>0.93603346344361305</v>
      </c>
      <c r="C260">
        <v>0.905454043777976</v>
      </c>
      <c r="D260">
        <v>0.86137739400595603</v>
      </c>
      <c r="E260">
        <v>0.79915444643493405</v>
      </c>
      <c r="F260">
        <v>0.71401356169625596</v>
      </c>
      <c r="G260">
        <v>0.76132799126573403</v>
      </c>
      <c r="H260">
        <v>0.80191709192044902</v>
      </c>
      <c r="I260">
        <v>0.83635461629270103</v>
      </c>
      <c r="J260">
        <v>0.86531289476352302</v>
      </c>
      <c r="K260">
        <v>0.88948810996671901</v>
      </c>
      <c r="L260">
        <v>0.90955235706892001</v>
      </c>
      <c r="M260">
        <v>0.89541753899272103</v>
      </c>
      <c r="N260">
        <v>0.87922435301197999</v>
      </c>
      <c r="O260">
        <v>0.86072492328700501</v>
      </c>
      <c r="P260">
        <v>0.83965962855437504</v>
      </c>
      <c r="Q260">
        <v>0.81576358656352399</v>
      </c>
      <c r="R260">
        <v>0.78877618218439705</v>
      </c>
      <c r="S260">
        <v>0.75845434601367301</v>
      </c>
      <c r="T260">
        <v>0.72459026557481798</v>
      </c>
      <c r="U260">
        <v>0.68703406119592203</v>
      </c>
      <c r="V260">
        <v>0.64572161296455699</v>
      </c>
      <c r="W260">
        <v>0.60070709916835396</v>
      </c>
      <c r="X260">
        <v>0.552198813802944</v>
      </c>
      <c r="Y260">
        <v>0.552198813802944</v>
      </c>
      <c r="Z260">
        <v>0.552198813802944</v>
      </c>
      <c r="AA260">
        <v>0.552198813802944</v>
      </c>
      <c r="AB260">
        <v>0.552198813802944</v>
      </c>
      <c r="AC260">
        <v>0.552198813802944</v>
      </c>
      <c r="AD260">
        <v>0.552198813802944</v>
      </c>
      <c r="AE260">
        <v>0.552198813802944</v>
      </c>
      <c r="AF260">
        <v>0.552198813802944</v>
      </c>
      <c r="AG260">
        <v>0.552198813802944</v>
      </c>
      <c r="AH260">
        <v>0.552198813802944</v>
      </c>
      <c r="AI260">
        <v>0.552198813802944</v>
      </c>
      <c r="AJ260">
        <v>0.552198813802944</v>
      </c>
      <c r="AK260">
        <v>0.552198813802944</v>
      </c>
      <c r="AL260">
        <v>0.552198813802944</v>
      </c>
      <c r="AM260">
        <v>0.552198813802944</v>
      </c>
      <c r="AN260">
        <v>0.552198813802944</v>
      </c>
      <c r="AO260">
        <v>0.552198813802944</v>
      </c>
      <c r="AP260">
        <v>0.552198813802944</v>
      </c>
      <c r="AQ260">
        <v>0.552198813802944</v>
      </c>
      <c r="AR260">
        <v>0.552198813802944</v>
      </c>
      <c r="AS260">
        <v>0.552198813802944</v>
      </c>
      <c r="AT260">
        <v>0.552198813802944</v>
      </c>
      <c r="AU260">
        <v>0.552198813802944</v>
      </c>
      <c r="AV260">
        <v>0.552198813802944</v>
      </c>
      <c r="AW260">
        <v>0.552198813802944</v>
      </c>
    </row>
    <row r="261" spans="1:49" x14ac:dyDescent="0.35">
      <c r="A261" s="1">
        <v>2001.5384615384601</v>
      </c>
      <c r="B261">
        <v>0.93757545117688301</v>
      </c>
      <c r="C261">
        <v>0.90769606025473204</v>
      </c>
      <c r="D261">
        <v>0.86458395139210498</v>
      </c>
      <c r="E261">
        <v>0.80362833518857002</v>
      </c>
      <c r="F261">
        <v>0.72002770723105602</v>
      </c>
      <c r="G261">
        <v>0.76651505870721204</v>
      </c>
      <c r="H261">
        <v>0.80633715456050203</v>
      </c>
      <c r="I261">
        <v>0.84008447055417101</v>
      </c>
      <c r="J261">
        <v>0.868435523845692</v>
      </c>
      <c r="K261">
        <v>0.89208568613334105</v>
      </c>
      <c r="L261">
        <v>0.91170199429090204</v>
      </c>
      <c r="M261">
        <v>0.89788387520782398</v>
      </c>
      <c r="N261">
        <v>0.88204682479866203</v>
      </c>
      <c r="O261">
        <v>0.863945352940787</v>
      </c>
      <c r="P261">
        <v>0.84332140029249403</v>
      </c>
      <c r="Q261">
        <v>0.81991038604937305</v>
      </c>
      <c r="R261">
        <v>0.79345018605902895</v>
      </c>
      <c r="S261">
        <v>0.76369374408033897</v>
      </c>
      <c r="T261">
        <v>0.73042600935851398</v>
      </c>
      <c r="U261">
        <v>0.69348576872148204</v>
      </c>
      <c r="V261">
        <v>0.65279263352405303</v>
      </c>
      <c r="W261">
        <v>0.60837886814904996</v>
      </c>
      <c r="X261">
        <v>0.560424819797534</v>
      </c>
      <c r="Y261">
        <v>0.560424819797534</v>
      </c>
      <c r="Z261">
        <v>0.560424819797534</v>
      </c>
      <c r="AA261">
        <v>0.560424819797534</v>
      </c>
      <c r="AB261">
        <v>0.560424819797534</v>
      </c>
      <c r="AC261">
        <v>0.560424819797534</v>
      </c>
      <c r="AD261">
        <v>0.560424819797534</v>
      </c>
      <c r="AE261">
        <v>0.560424819797534</v>
      </c>
      <c r="AF261">
        <v>0.560424819797534</v>
      </c>
      <c r="AG261">
        <v>0.560424819797534</v>
      </c>
      <c r="AH261">
        <v>0.560424819797534</v>
      </c>
      <c r="AI261">
        <v>0.560424819797534</v>
      </c>
      <c r="AJ261">
        <v>0.560424819797534</v>
      </c>
      <c r="AK261">
        <v>0.560424819797534</v>
      </c>
      <c r="AL261">
        <v>0.560424819797534</v>
      </c>
      <c r="AM261">
        <v>0.560424819797534</v>
      </c>
      <c r="AN261">
        <v>0.560424819797534</v>
      </c>
      <c r="AO261">
        <v>0.560424819797534</v>
      </c>
      <c r="AP261">
        <v>0.560424819797534</v>
      </c>
      <c r="AQ261">
        <v>0.560424819797534</v>
      </c>
      <c r="AR261">
        <v>0.560424819797534</v>
      </c>
      <c r="AS261">
        <v>0.560424819797534</v>
      </c>
      <c r="AT261">
        <v>0.560424819797534</v>
      </c>
      <c r="AU261">
        <v>0.560424819797534</v>
      </c>
      <c r="AV261">
        <v>0.560424819797534</v>
      </c>
      <c r="AW261">
        <v>0.560424819797534</v>
      </c>
    </row>
    <row r="262" spans="1:49" x14ac:dyDescent="0.35">
      <c r="A262" s="1">
        <v>2001.61538461538</v>
      </c>
      <c r="B262">
        <v>0.93903557878830302</v>
      </c>
      <c r="C262">
        <v>0.90982076245405397</v>
      </c>
      <c r="D262">
        <v>0.86762639962916299</v>
      </c>
      <c r="E262">
        <v>0.80788096925336095</v>
      </c>
      <c r="F262">
        <v>0.72576004349916201</v>
      </c>
      <c r="G262">
        <v>0.77145139519108497</v>
      </c>
      <c r="H262">
        <v>0.81053827331775996</v>
      </c>
      <c r="I262">
        <v>0.84362596143162205</v>
      </c>
      <c r="J262">
        <v>0.87139801207685197</v>
      </c>
      <c r="K262">
        <v>0.89454840414954595</v>
      </c>
      <c r="L262">
        <v>0.91373892820323799</v>
      </c>
      <c r="M262">
        <v>0.90022179060710195</v>
      </c>
      <c r="N262">
        <v>0.88472351484781897</v>
      </c>
      <c r="O262">
        <v>0.86700101955264497</v>
      </c>
      <c r="P262">
        <v>0.84679791482891897</v>
      </c>
      <c r="Q262">
        <v>0.82385014366349596</v>
      </c>
      <c r="R262">
        <v>0.79789444537674503</v>
      </c>
      <c r="S262">
        <v>0.76868033833716998</v>
      </c>
      <c r="T262">
        <v>0.735986322884297</v>
      </c>
      <c r="U262">
        <v>0.69964090295718895</v>
      </c>
      <c r="V262">
        <v>0.65954875151649694</v>
      </c>
      <c r="W262">
        <v>0.61572181966550299</v>
      </c>
      <c r="X262">
        <v>0.56831432436378804</v>
      </c>
      <c r="Y262">
        <v>0.56831432436378804</v>
      </c>
      <c r="Z262">
        <v>0.56831432436378804</v>
      </c>
      <c r="AA262">
        <v>0.56831432436378804</v>
      </c>
      <c r="AB262">
        <v>0.56831432436378804</v>
      </c>
      <c r="AC262">
        <v>0.56831432436378804</v>
      </c>
      <c r="AD262">
        <v>0.56831432436378804</v>
      </c>
      <c r="AE262">
        <v>0.56831432436378804</v>
      </c>
      <c r="AF262">
        <v>0.56831432436378804</v>
      </c>
      <c r="AG262">
        <v>0.56831432436378804</v>
      </c>
      <c r="AH262">
        <v>0.56831432436378804</v>
      </c>
      <c r="AI262">
        <v>0.56831432436378804</v>
      </c>
      <c r="AJ262">
        <v>0.56831432436378804</v>
      </c>
      <c r="AK262">
        <v>0.56831432436378804</v>
      </c>
      <c r="AL262">
        <v>0.56831432436378804</v>
      </c>
      <c r="AM262">
        <v>0.56831432436378804</v>
      </c>
      <c r="AN262">
        <v>0.56831432436378804</v>
      </c>
      <c r="AO262">
        <v>0.56831432436378804</v>
      </c>
      <c r="AP262">
        <v>0.56831432436378804</v>
      </c>
      <c r="AQ262">
        <v>0.56831432436378804</v>
      </c>
      <c r="AR262">
        <v>0.56831432436378804</v>
      </c>
      <c r="AS262">
        <v>0.56831432436378804</v>
      </c>
      <c r="AT262">
        <v>0.56831432436378804</v>
      </c>
      <c r="AU262">
        <v>0.56831432436378804</v>
      </c>
      <c r="AV262">
        <v>0.56831432436378804</v>
      </c>
      <c r="AW262">
        <v>0.56831432436378804</v>
      </c>
    </row>
    <row r="263" spans="1:49" x14ac:dyDescent="0.35">
      <c r="A263" s="1">
        <v>2001.6923076923099</v>
      </c>
      <c r="B263">
        <v>0.94147892331528205</v>
      </c>
      <c r="C263">
        <v>0.91337990494740395</v>
      </c>
      <c r="D263">
        <v>0.87273088325608095</v>
      </c>
      <c r="E263">
        <v>0.81503268819369801</v>
      </c>
      <c r="F263">
        <v>0.73543441351938998</v>
      </c>
      <c r="G263">
        <v>0.77976557481361397</v>
      </c>
      <c r="H263">
        <v>0.81760259157317305</v>
      </c>
      <c r="I263">
        <v>0.84957322602762797</v>
      </c>
      <c r="J263">
        <v>0.87636763014728802</v>
      </c>
      <c r="K263">
        <v>0.89867607318804998</v>
      </c>
      <c r="L263">
        <v>0.91715056347964197</v>
      </c>
      <c r="M263">
        <v>0.90413946436515802</v>
      </c>
      <c r="N263">
        <v>0.88921145146593505</v>
      </c>
      <c r="O263">
        <v>0.87212780250909006</v>
      </c>
      <c r="P263">
        <v>0.85263534007124198</v>
      </c>
      <c r="Q263">
        <v>0.83047140952736198</v>
      </c>
      <c r="R263">
        <v>0.80537149608427006</v>
      </c>
      <c r="S263">
        <v>0.77708016509629596</v>
      </c>
      <c r="T263">
        <v>0.74536603386593503</v>
      </c>
      <c r="U263">
        <v>0.71004141569648205</v>
      </c>
      <c r="V263">
        <v>0.67098705819839399</v>
      </c>
      <c r="W263">
        <v>0.62818195089431395</v>
      </c>
      <c r="X263">
        <v>0.58173741445318705</v>
      </c>
      <c r="Y263">
        <v>0.58173741445318705</v>
      </c>
      <c r="Z263">
        <v>0.58173741445318705</v>
      </c>
      <c r="AA263">
        <v>0.58173741445318705</v>
      </c>
      <c r="AB263">
        <v>0.58173741445318705</v>
      </c>
      <c r="AC263">
        <v>0.58173741445318705</v>
      </c>
      <c r="AD263">
        <v>0.58173741445318705</v>
      </c>
      <c r="AE263">
        <v>0.58173741445318705</v>
      </c>
      <c r="AF263">
        <v>0.58173741445318705</v>
      </c>
      <c r="AG263">
        <v>0.58173741445318705</v>
      </c>
      <c r="AH263">
        <v>0.58173741445318705</v>
      </c>
      <c r="AI263">
        <v>0.58173741445318705</v>
      </c>
      <c r="AJ263">
        <v>0.58173741445318705</v>
      </c>
      <c r="AK263">
        <v>0.58173741445318705</v>
      </c>
      <c r="AL263">
        <v>0.58173741445318705</v>
      </c>
      <c r="AM263">
        <v>0.58173741445318705</v>
      </c>
      <c r="AN263">
        <v>0.58173741445318705</v>
      </c>
      <c r="AO263">
        <v>0.58173741445318705</v>
      </c>
      <c r="AP263">
        <v>0.58173741445318705</v>
      </c>
      <c r="AQ263">
        <v>0.58173741445318705</v>
      </c>
      <c r="AR263">
        <v>0.58173741445318705</v>
      </c>
      <c r="AS263">
        <v>0.58173741445318705</v>
      </c>
      <c r="AT263">
        <v>0.58173741445318705</v>
      </c>
      <c r="AU263">
        <v>0.58173741445318705</v>
      </c>
      <c r="AV263">
        <v>0.58173741445318705</v>
      </c>
      <c r="AW263">
        <v>0.58173741445318705</v>
      </c>
    </row>
    <row r="264" spans="1:49" x14ac:dyDescent="0.35">
      <c r="A264" s="1">
        <v>2001.76923076923</v>
      </c>
      <c r="B264">
        <v>0.943939529292526</v>
      </c>
      <c r="C264">
        <v>0.91696888510409602</v>
      </c>
      <c r="D264">
        <v>0.87788828984407796</v>
      </c>
      <c r="E264">
        <v>0.82227993262053201</v>
      </c>
      <c r="F264">
        <v>0.74528161217073596</v>
      </c>
      <c r="G264">
        <v>0.78820691804224197</v>
      </c>
      <c r="H264">
        <v>0.824760294652506</v>
      </c>
      <c r="I264">
        <v>0.85558913466597697</v>
      </c>
      <c r="J264">
        <v>0.88138787121362905</v>
      </c>
      <c r="K264">
        <v>0.90284126446053803</v>
      </c>
      <c r="L264">
        <v>0.92059018776503299</v>
      </c>
      <c r="M264">
        <v>0.90809171673127498</v>
      </c>
      <c r="N264">
        <v>0.89374225656746697</v>
      </c>
      <c r="O264">
        <v>0.87730789427087796</v>
      </c>
      <c r="P264">
        <v>0.858539224144377</v>
      </c>
      <c r="Q264">
        <v>0.83717568002876797</v>
      </c>
      <c r="R264">
        <v>0.812952320848497</v>
      </c>
      <c r="S264">
        <v>0.78560973615121998</v>
      </c>
      <c r="T264">
        <v>0.75490778010138504</v>
      </c>
      <c r="U264">
        <v>0.72064380678533202</v>
      </c>
      <c r="V264">
        <v>0.68267591191455701</v>
      </c>
      <c r="W264">
        <v>0.64095131383464499</v>
      </c>
      <c r="X264">
        <v>0.59553934449833401</v>
      </c>
      <c r="Y264">
        <v>0.59553934449833401</v>
      </c>
      <c r="Z264">
        <v>0.59553934449833401</v>
      </c>
      <c r="AA264">
        <v>0.59553934449833401</v>
      </c>
      <c r="AB264">
        <v>0.59553934449833401</v>
      </c>
      <c r="AC264">
        <v>0.59553934449833401</v>
      </c>
      <c r="AD264">
        <v>0.59553934449833401</v>
      </c>
      <c r="AE264">
        <v>0.59553934449833401</v>
      </c>
      <c r="AF264">
        <v>0.59553934449833401</v>
      </c>
      <c r="AG264">
        <v>0.59553934449833401</v>
      </c>
      <c r="AH264">
        <v>0.59553934449833401</v>
      </c>
      <c r="AI264">
        <v>0.59553934449833401</v>
      </c>
      <c r="AJ264">
        <v>0.59553934449833401</v>
      </c>
      <c r="AK264">
        <v>0.59553934449833401</v>
      </c>
      <c r="AL264">
        <v>0.59553934449833401</v>
      </c>
      <c r="AM264">
        <v>0.59553934449833401</v>
      </c>
      <c r="AN264">
        <v>0.59553934449833401</v>
      </c>
      <c r="AO264">
        <v>0.59553934449833401</v>
      </c>
      <c r="AP264">
        <v>0.59553934449833401</v>
      </c>
      <c r="AQ264">
        <v>0.59553934449833401</v>
      </c>
      <c r="AR264">
        <v>0.59553934449833401</v>
      </c>
      <c r="AS264">
        <v>0.59553934449833401</v>
      </c>
      <c r="AT264">
        <v>0.59553934449833401</v>
      </c>
      <c r="AU264">
        <v>0.59553934449833401</v>
      </c>
      <c r="AV264">
        <v>0.59553934449833401</v>
      </c>
      <c r="AW264">
        <v>0.59553934449833401</v>
      </c>
    </row>
    <row r="265" spans="1:49" x14ac:dyDescent="0.35">
      <c r="A265" s="1">
        <v>2001.8461538461499</v>
      </c>
      <c r="B265">
        <v>0.9453327277004</v>
      </c>
      <c r="C265">
        <v>0.91900305654330805</v>
      </c>
      <c r="D265">
        <v>0.88081592722200097</v>
      </c>
      <c r="E265">
        <v>0.82640341758430502</v>
      </c>
      <c r="F265">
        <v>0.75090392057825806</v>
      </c>
      <c r="G265">
        <v>0.79301700897149197</v>
      </c>
      <c r="H265">
        <v>0.828832399070764</v>
      </c>
      <c r="I265">
        <v>0.85900721723457996</v>
      </c>
      <c r="J265">
        <v>0.88423724445100405</v>
      </c>
      <c r="K265">
        <v>0.90520331996651504</v>
      </c>
      <c r="L265">
        <v>0.92253943496115098</v>
      </c>
      <c r="M265">
        <v>0.91033255592016804</v>
      </c>
      <c r="N265">
        <v>0.89631257076928295</v>
      </c>
      <c r="O265">
        <v>0.88024847786294702</v>
      </c>
      <c r="P265">
        <v>0.86189324873531603</v>
      </c>
      <c r="Q265">
        <v>0.84098780537077</v>
      </c>
      <c r="R265">
        <v>0.81726734524372302</v>
      </c>
      <c r="S265">
        <v>0.79047066903169605</v>
      </c>
      <c r="T265">
        <v>0.76035321658553401</v>
      </c>
      <c r="U265">
        <v>0.72670449761645595</v>
      </c>
      <c r="V265">
        <v>0.68937046278965497</v>
      </c>
      <c r="W265">
        <v>0.64828102911669405</v>
      </c>
      <c r="X265">
        <v>0.60348236669847799</v>
      </c>
      <c r="Y265">
        <v>0.60348236669847799</v>
      </c>
      <c r="Z265">
        <v>0.60348236669847799</v>
      </c>
      <c r="AA265">
        <v>0.60348236669847799</v>
      </c>
      <c r="AB265">
        <v>0.60348236669847799</v>
      </c>
      <c r="AC265">
        <v>0.60348236669847799</v>
      </c>
      <c r="AD265">
        <v>0.60348236669847799</v>
      </c>
      <c r="AE265">
        <v>0.60348236669847799</v>
      </c>
      <c r="AF265">
        <v>0.60348236669847799</v>
      </c>
      <c r="AG265">
        <v>0.60348236669847799</v>
      </c>
      <c r="AH265">
        <v>0.60348236669847799</v>
      </c>
      <c r="AI265">
        <v>0.60348236669847799</v>
      </c>
      <c r="AJ265">
        <v>0.60348236669847799</v>
      </c>
      <c r="AK265">
        <v>0.60348236669847799</v>
      </c>
      <c r="AL265">
        <v>0.60348236669847799</v>
      </c>
      <c r="AM265">
        <v>0.60348236669847799</v>
      </c>
      <c r="AN265">
        <v>0.60348236669847799</v>
      </c>
      <c r="AO265">
        <v>0.60348236669847799</v>
      </c>
      <c r="AP265">
        <v>0.60348236669847799</v>
      </c>
      <c r="AQ265">
        <v>0.60348236669847799</v>
      </c>
      <c r="AR265">
        <v>0.60348236669847799</v>
      </c>
      <c r="AS265">
        <v>0.60348236669847799</v>
      </c>
      <c r="AT265">
        <v>0.60348236669847799</v>
      </c>
      <c r="AU265">
        <v>0.60348236669847799</v>
      </c>
      <c r="AV265">
        <v>0.60348236669847799</v>
      </c>
      <c r="AW265">
        <v>0.60348236669847799</v>
      </c>
    </row>
    <row r="266" spans="1:49" x14ac:dyDescent="0.35">
      <c r="A266" s="1">
        <v>2001.9230769230801</v>
      </c>
      <c r="B266">
        <v>0.94566299799000297</v>
      </c>
      <c r="C266">
        <v>0.91948549628236498</v>
      </c>
      <c r="D266">
        <v>0.88151074630063297</v>
      </c>
      <c r="E266">
        <v>0.82738306076156298</v>
      </c>
      <c r="F266">
        <v>0.75224172513210597</v>
      </c>
      <c r="G266">
        <v>0.79416053787952201</v>
      </c>
      <c r="H266">
        <v>0.82979978940226096</v>
      </c>
      <c r="I266">
        <v>0.85981876403607804</v>
      </c>
      <c r="J266">
        <v>0.88491344650980697</v>
      </c>
      <c r="K266">
        <v>0.90576366069707004</v>
      </c>
      <c r="L266">
        <v>0.92300170461642805</v>
      </c>
      <c r="M266">
        <v>0.91086409228824405</v>
      </c>
      <c r="N266">
        <v>0.89692241347116597</v>
      </c>
      <c r="O266">
        <v>0.88094637677302101</v>
      </c>
      <c r="P266">
        <v>0.86268954310024804</v>
      </c>
      <c r="Q266">
        <v>0.84189321995739996</v>
      </c>
      <c r="R266">
        <v>0.81829267847998599</v>
      </c>
      <c r="S266">
        <v>0.79162634512380103</v>
      </c>
      <c r="T266">
        <v>0.761648672601137</v>
      </c>
      <c r="U266">
        <v>0.728147379271604</v>
      </c>
      <c r="V266">
        <v>0.69096561162283898</v>
      </c>
      <c r="W266">
        <v>0.65002926203239797</v>
      </c>
      <c r="X266">
        <v>0.60537908011725605</v>
      </c>
      <c r="Y266">
        <v>0.60537908011725605</v>
      </c>
      <c r="Z266">
        <v>0.60537908011725605</v>
      </c>
      <c r="AA266">
        <v>0.60537908011725605</v>
      </c>
      <c r="AB266">
        <v>0.60537908011725605</v>
      </c>
      <c r="AC266">
        <v>0.60537908011725605</v>
      </c>
      <c r="AD266">
        <v>0.60537908011725605</v>
      </c>
      <c r="AE266">
        <v>0.60537908011725605</v>
      </c>
      <c r="AF266">
        <v>0.60537908011725605</v>
      </c>
      <c r="AG266">
        <v>0.60537908011725605</v>
      </c>
      <c r="AH266">
        <v>0.60537908011725605</v>
      </c>
      <c r="AI266">
        <v>0.60537908011725605</v>
      </c>
      <c r="AJ266">
        <v>0.60537908011725605</v>
      </c>
      <c r="AK266">
        <v>0.60537908011725605</v>
      </c>
      <c r="AL266">
        <v>0.60537908011725605</v>
      </c>
      <c r="AM266">
        <v>0.60537908011725605</v>
      </c>
      <c r="AN266">
        <v>0.60537908011725605</v>
      </c>
      <c r="AO266">
        <v>0.60537908011725605</v>
      </c>
      <c r="AP266">
        <v>0.60537908011725605</v>
      </c>
      <c r="AQ266">
        <v>0.60537908011725605</v>
      </c>
      <c r="AR266">
        <v>0.60537908011725605</v>
      </c>
      <c r="AS266">
        <v>0.60537908011725605</v>
      </c>
      <c r="AT266">
        <v>0.60537908011725605</v>
      </c>
      <c r="AU266">
        <v>0.60537908011725605</v>
      </c>
      <c r="AV266">
        <v>0.60537908011725605</v>
      </c>
      <c r="AW266">
        <v>0.60537908011725605</v>
      </c>
    </row>
    <row r="267" spans="1:49" x14ac:dyDescent="0.35">
      <c r="A267" s="1">
        <v>2002.0769230769199</v>
      </c>
      <c r="B267">
        <v>0.94529746139832505</v>
      </c>
      <c r="C267">
        <v>0.91895154657243805</v>
      </c>
      <c r="D267">
        <v>0.88074175238831398</v>
      </c>
      <c r="E267">
        <v>0.82629885952167803</v>
      </c>
      <c r="F267">
        <v>0.75076118271900005</v>
      </c>
      <c r="G267">
        <v>0.79289497656860997</v>
      </c>
      <c r="H267">
        <v>0.82872914772153905</v>
      </c>
      <c r="I267">
        <v>0.85892058869915</v>
      </c>
      <c r="J267">
        <v>0.88416505609941798</v>
      </c>
      <c r="K267">
        <v>0.90514349563883001</v>
      </c>
      <c r="L267">
        <v>0.922490077893241</v>
      </c>
      <c r="M267">
        <v>0.91027580576440603</v>
      </c>
      <c r="N267">
        <v>0.89624746361337004</v>
      </c>
      <c r="O267">
        <v>0.88017397440952505</v>
      </c>
      <c r="P267">
        <v>0.86180824734024297</v>
      </c>
      <c r="Q267">
        <v>0.84089116396802999</v>
      </c>
      <c r="R267">
        <v>0.81715791483012901</v>
      </c>
      <c r="S267">
        <v>0.79034734169860299</v>
      </c>
      <c r="T267">
        <v>0.76021499118387603</v>
      </c>
      <c r="U267">
        <v>0.72655056583725897</v>
      </c>
      <c r="V267">
        <v>0.68920031747160604</v>
      </c>
      <c r="W267">
        <v>0.64809459461794605</v>
      </c>
      <c r="X267">
        <v>0.603280147807847</v>
      </c>
      <c r="Y267">
        <v>0.603280147807847</v>
      </c>
      <c r="Z267">
        <v>0.603280147807847</v>
      </c>
      <c r="AA267">
        <v>0.603280147807847</v>
      </c>
      <c r="AB267">
        <v>0.603280147807847</v>
      </c>
      <c r="AC267">
        <v>0.603280147807847</v>
      </c>
      <c r="AD267">
        <v>0.603280147807847</v>
      </c>
      <c r="AE267">
        <v>0.603280147807847</v>
      </c>
      <c r="AF267">
        <v>0.603280147807847</v>
      </c>
      <c r="AG267">
        <v>0.603280147807847</v>
      </c>
      <c r="AH267">
        <v>0.603280147807847</v>
      </c>
      <c r="AI267">
        <v>0.603280147807847</v>
      </c>
      <c r="AJ267">
        <v>0.603280147807847</v>
      </c>
      <c r="AK267">
        <v>0.603280147807847</v>
      </c>
      <c r="AL267">
        <v>0.603280147807847</v>
      </c>
      <c r="AM267">
        <v>0.603280147807847</v>
      </c>
      <c r="AN267">
        <v>0.603280147807847</v>
      </c>
      <c r="AO267">
        <v>0.603280147807847</v>
      </c>
      <c r="AP267">
        <v>0.603280147807847</v>
      </c>
      <c r="AQ267">
        <v>0.603280147807847</v>
      </c>
      <c r="AR267">
        <v>0.603280147807847</v>
      </c>
      <c r="AS267">
        <v>0.603280147807847</v>
      </c>
      <c r="AT267">
        <v>0.603280147807847</v>
      </c>
      <c r="AU267">
        <v>0.603280147807847</v>
      </c>
      <c r="AV267">
        <v>0.603280147807847</v>
      </c>
      <c r="AW267">
        <v>0.603280147807847</v>
      </c>
    </row>
    <row r="268" spans="1:49" x14ac:dyDescent="0.35">
      <c r="A268" s="1">
        <v>2002.1538461538501</v>
      </c>
      <c r="B268">
        <v>0.94534714170566203</v>
      </c>
      <c r="C268">
        <v>0.91902410992147099</v>
      </c>
      <c r="D268">
        <v>0.88084624488236496</v>
      </c>
      <c r="E268">
        <v>0.826446155129549</v>
      </c>
      <c r="F268">
        <v>0.75096226652249098</v>
      </c>
      <c r="G268">
        <v>0.79306689002069097</v>
      </c>
      <c r="H268">
        <v>0.82887460244604505</v>
      </c>
      <c r="I268">
        <v>0.85904262554170596</v>
      </c>
      <c r="J268">
        <v>0.88426675011823797</v>
      </c>
      <c r="K268">
        <v>0.90522777179748604</v>
      </c>
      <c r="L268">
        <v>0.92255960835928696</v>
      </c>
      <c r="M268">
        <v>0.91035575119214496</v>
      </c>
      <c r="N268">
        <v>0.89633918195870399</v>
      </c>
      <c r="O268">
        <v>0.88027892985002798</v>
      </c>
      <c r="P268">
        <v>0.86192799191514102</v>
      </c>
      <c r="Q268">
        <v>0.84102730670090697</v>
      </c>
      <c r="R268">
        <v>0.81731207456860999</v>
      </c>
      <c r="S268">
        <v>0.79052107946262795</v>
      </c>
      <c r="T268">
        <v>0.76040971767416998</v>
      </c>
      <c r="U268">
        <v>0.72676742018349505</v>
      </c>
      <c r="V268">
        <v>0.68944001466617</v>
      </c>
      <c r="W268">
        <v>0.64835724186144905</v>
      </c>
      <c r="X268">
        <v>0.60356503472730205</v>
      </c>
      <c r="Y268">
        <v>0.60356503472730205</v>
      </c>
      <c r="Z268">
        <v>0.60356503472730205</v>
      </c>
      <c r="AA268">
        <v>0.60356503472730205</v>
      </c>
      <c r="AB268">
        <v>0.60356503472730205</v>
      </c>
      <c r="AC268">
        <v>0.60356503472730205</v>
      </c>
      <c r="AD268">
        <v>0.60356503472730205</v>
      </c>
      <c r="AE268">
        <v>0.60356503472730205</v>
      </c>
      <c r="AF268">
        <v>0.60356503472730205</v>
      </c>
      <c r="AG268">
        <v>0.60356503472730205</v>
      </c>
      <c r="AH268">
        <v>0.60356503472730205</v>
      </c>
      <c r="AI268">
        <v>0.60356503472730205</v>
      </c>
      <c r="AJ268">
        <v>0.60356503472730205</v>
      </c>
      <c r="AK268">
        <v>0.60356503472730205</v>
      </c>
      <c r="AL268">
        <v>0.60356503472730205</v>
      </c>
      <c r="AM268">
        <v>0.60356503472730205</v>
      </c>
      <c r="AN268">
        <v>0.60356503472730205</v>
      </c>
      <c r="AO268">
        <v>0.60356503472730205</v>
      </c>
      <c r="AP268">
        <v>0.60356503472730205</v>
      </c>
      <c r="AQ268">
        <v>0.60356503472730205</v>
      </c>
      <c r="AR268">
        <v>0.60356503472730205</v>
      </c>
      <c r="AS268">
        <v>0.60356503472730205</v>
      </c>
      <c r="AT268">
        <v>0.60356503472730205</v>
      </c>
      <c r="AU268">
        <v>0.60356503472730205</v>
      </c>
      <c r="AV268">
        <v>0.60356503472730205</v>
      </c>
      <c r="AW268">
        <v>0.60356503472730205</v>
      </c>
    </row>
    <row r="269" spans="1:49" x14ac:dyDescent="0.35">
      <c r="A269" s="1">
        <v>2002.23076923077</v>
      </c>
      <c r="B269">
        <v>0.946366881139865</v>
      </c>
      <c r="C269">
        <v>0.92051397057218098</v>
      </c>
      <c r="D269">
        <v>0.8829925864507</v>
      </c>
      <c r="E269">
        <v>0.82947364120980704</v>
      </c>
      <c r="F269">
        <v>0.75509929167292</v>
      </c>
      <c r="G269">
        <v>0.79660183317494904</v>
      </c>
      <c r="H269">
        <v>0.83186416307311595</v>
      </c>
      <c r="I269">
        <v>0.86154997140157796</v>
      </c>
      <c r="J269">
        <v>0.88635552778214999</v>
      </c>
      <c r="K269">
        <v>0.90695838159562103</v>
      </c>
      <c r="L269">
        <v>0.92398714312675401</v>
      </c>
      <c r="M269">
        <v>0.91199733618263401</v>
      </c>
      <c r="N269">
        <v>0.898222803973731</v>
      </c>
      <c r="O269">
        <v>0.88243479460617702</v>
      </c>
      <c r="P269">
        <v>0.86438815825977799</v>
      </c>
      <c r="Q269">
        <v>0.84382506619616404</v>
      </c>
      <c r="R269">
        <v>0.82048099913952299</v>
      </c>
      <c r="S269">
        <v>0.79409365036453705</v>
      </c>
      <c r="T269">
        <v>0.764415445572876</v>
      </c>
      <c r="U269">
        <v>0.73123037401970503</v>
      </c>
      <c r="V269">
        <v>0.69437570372434698</v>
      </c>
      <c r="W269">
        <v>0.65376885080095504</v>
      </c>
      <c r="X269">
        <v>0.60943910642519294</v>
      </c>
      <c r="Y269">
        <v>0.60943910642519294</v>
      </c>
      <c r="Z269">
        <v>0.60943910642519294</v>
      </c>
      <c r="AA269">
        <v>0.60943910642519294</v>
      </c>
      <c r="AB269">
        <v>0.60943910642519294</v>
      </c>
      <c r="AC269">
        <v>0.60943910642519294</v>
      </c>
      <c r="AD269">
        <v>0.60943910642519294</v>
      </c>
      <c r="AE269">
        <v>0.60943910642519294</v>
      </c>
      <c r="AF269">
        <v>0.60943910642519294</v>
      </c>
      <c r="AG269">
        <v>0.60943910642519294</v>
      </c>
      <c r="AH269">
        <v>0.60943910642519294</v>
      </c>
      <c r="AI269">
        <v>0.60943910642519294</v>
      </c>
      <c r="AJ269">
        <v>0.60943910642519294</v>
      </c>
      <c r="AK269">
        <v>0.60943910642519294</v>
      </c>
      <c r="AL269">
        <v>0.60943910642519294</v>
      </c>
      <c r="AM269">
        <v>0.60943910642519294</v>
      </c>
      <c r="AN269">
        <v>0.60943910642519294</v>
      </c>
      <c r="AO269">
        <v>0.60943910642519294</v>
      </c>
      <c r="AP269">
        <v>0.60943910642519294</v>
      </c>
      <c r="AQ269">
        <v>0.60943910642519294</v>
      </c>
      <c r="AR269">
        <v>0.60943910642519294</v>
      </c>
      <c r="AS269">
        <v>0.60943910642519294</v>
      </c>
      <c r="AT269">
        <v>0.60943910642519294</v>
      </c>
      <c r="AU269">
        <v>0.60943910642519294</v>
      </c>
      <c r="AV269">
        <v>0.60943910642519294</v>
      </c>
      <c r="AW269">
        <v>0.60943910642519294</v>
      </c>
    </row>
    <row r="270" spans="1:49" x14ac:dyDescent="0.35">
      <c r="A270" s="1">
        <v>2002.3076923076901</v>
      </c>
      <c r="B270">
        <v>0.94719469712399196</v>
      </c>
      <c r="C270">
        <v>0.92172402042622603</v>
      </c>
      <c r="D270">
        <v>0.884737108639289</v>
      </c>
      <c r="E270">
        <v>0.83193707366665104</v>
      </c>
      <c r="F270">
        <v>0.75847114813370697</v>
      </c>
      <c r="G270">
        <v>0.79948023816268099</v>
      </c>
      <c r="H270">
        <v>0.83429661204382</v>
      </c>
      <c r="I270">
        <v>0.86358880116542502</v>
      </c>
      <c r="J270">
        <v>0.88805314840123195</v>
      </c>
      <c r="K270">
        <v>0.90836433480552703</v>
      </c>
      <c r="L270">
        <v>0.92514649520486503</v>
      </c>
      <c r="M270">
        <v>0.91333083449960595</v>
      </c>
      <c r="N270">
        <v>0.89975332711326805</v>
      </c>
      <c r="O270">
        <v>0.88418707674187502</v>
      </c>
      <c r="P270">
        <v>0.86638850784848598</v>
      </c>
      <c r="Q270">
        <v>0.84610088124530702</v>
      </c>
      <c r="R270">
        <v>0.82306001630949799</v>
      </c>
      <c r="S270">
        <v>0.79700285701643503</v>
      </c>
      <c r="T270">
        <v>0.76767958024823801</v>
      </c>
      <c r="U270">
        <v>0.73486994597649102</v>
      </c>
      <c r="V270">
        <v>0.69840448205253303</v>
      </c>
      <c r="W270">
        <v>0.658190816131485</v>
      </c>
      <c r="X270">
        <v>0.61424493246825296</v>
      </c>
      <c r="Y270">
        <v>0.61424493246825296</v>
      </c>
      <c r="Z270">
        <v>0.61424493246825296</v>
      </c>
      <c r="AA270">
        <v>0.61424493246825296</v>
      </c>
      <c r="AB270">
        <v>0.61424493246825296</v>
      </c>
      <c r="AC270">
        <v>0.61424493246825296</v>
      </c>
      <c r="AD270">
        <v>0.61424493246825296</v>
      </c>
      <c r="AE270">
        <v>0.61424493246825296</v>
      </c>
      <c r="AF270">
        <v>0.61424493246825296</v>
      </c>
      <c r="AG270">
        <v>0.61424493246825296</v>
      </c>
      <c r="AH270">
        <v>0.61424493246825296</v>
      </c>
      <c r="AI270">
        <v>0.61424493246825296</v>
      </c>
      <c r="AJ270">
        <v>0.61424493246825296</v>
      </c>
      <c r="AK270">
        <v>0.61424493246825296</v>
      </c>
      <c r="AL270">
        <v>0.61424493246825296</v>
      </c>
      <c r="AM270">
        <v>0.61424493246825296</v>
      </c>
      <c r="AN270">
        <v>0.61424493246825296</v>
      </c>
      <c r="AO270">
        <v>0.61424493246825296</v>
      </c>
      <c r="AP270">
        <v>0.61424493246825296</v>
      </c>
      <c r="AQ270">
        <v>0.61424493246825296</v>
      </c>
      <c r="AR270">
        <v>0.61424493246825296</v>
      </c>
      <c r="AS270">
        <v>0.61424493246825296</v>
      </c>
      <c r="AT270">
        <v>0.61424493246825296</v>
      </c>
      <c r="AU270">
        <v>0.61424493246825296</v>
      </c>
      <c r="AV270">
        <v>0.61424493246825296</v>
      </c>
      <c r="AW270">
        <v>0.61424493246825296</v>
      </c>
    </row>
    <row r="271" spans="1:49" x14ac:dyDescent="0.35">
      <c r="A271" s="1">
        <v>2002.38461538462</v>
      </c>
      <c r="B271">
        <v>0.94662344439947599</v>
      </c>
      <c r="C271">
        <v>0.92088894191826398</v>
      </c>
      <c r="D271">
        <v>0.88353305743584398</v>
      </c>
      <c r="E271">
        <v>0.83023657680521701</v>
      </c>
      <c r="F271">
        <v>0.75614303297404994</v>
      </c>
      <c r="G271">
        <v>0.79749309017482695</v>
      </c>
      <c r="H271">
        <v>0.83261751482081003</v>
      </c>
      <c r="I271">
        <v>0.86218153690737198</v>
      </c>
      <c r="J271">
        <v>0.88688147912152404</v>
      </c>
      <c r="K271">
        <v>0.90739402427345395</v>
      </c>
      <c r="L271">
        <v>0.92434641160558395</v>
      </c>
      <c r="M271">
        <v>0.91241054082690598</v>
      </c>
      <c r="N271">
        <v>0.89869702023582898</v>
      </c>
      <c r="O271">
        <v>0.882977667825117</v>
      </c>
      <c r="P271">
        <v>0.86500781497161805</v>
      </c>
      <c r="Q271">
        <v>0.84452996207873399</v>
      </c>
      <c r="R271">
        <v>0.82127968414360197</v>
      </c>
      <c r="S271">
        <v>0.794994429103422</v>
      </c>
      <c r="T271">
        <v>0.76542590999643501</v>
      </c>
      <c r="U271">
        <v>0.73235678711107</v>
      </c>
      <c r="V271">
        <v>0.69562221929823198</v>
      </c>
      <c r="W271">
        <v>0.65513656788503805</v>
      </c>
      <c r="X271">
        <v>0.61092497999653606</v>
      </c>
      <c r="Y271">
        <v>0.61092497999653606</v>
      </c>
      <c r="Z271">
        <v>0.61092497999653606</v>
      </c>
      <c r="AA271">
        <v>0.61092497999653606</v>
      </c>
      <c r="AB271">
        <v>0.61092497999653606</v>
      </c>
      <c r="AC271">
        <v>0.61092497999653606</v>
      </c>
      <c r="AD271">
        <v>0.61092497999653606</v>
      </c>
      <c r="AE271">
        <v>0.61092497999653606</v>
      </c>
      <c r="AF271">
        <v>0.61092497999653606</v>
      </c>
      <c r="AG271">
        <v>0.61092497999653606</v>
      </c>
      <c r="AH271">
        <v>0.61092497999653606</v>
      </c>
      <c r="AI271">
        <v>0.61092497999653606</v>
      </c>
      <c r="AJ271">
        <v>0.61092497999653606</v>
      </c>
      <c r="AK271">
        <v>0.61092497999653606</v>
      </c>
      <c r="AL271">
        <v>0.61092497999653606</v>
      </c>
      <c r="AM271">
        <v>0.61092497999653606</v>
      </c>
      <c r="AN271">
        <v>0.61092497999653606</v>
      </c>
      <c r="AO271">
        <v>0.61092497999653606</v>
      </c>
      <c r="AP271">
        <v>0.61092497999653606</v>
      </c>
      <c r="AQ271">
        <v>0.61092497999653606</v>
      </c>
      <c r="AR271">
        <v>0.61092497999653606</v>
      </c>
      <c r="AS271">
        <v>0.61092497999653606</v>
      </c>
      <c r="AT271">
        <v>0.61092497999653606</v>
      </c>
      <c r="AU271">
        <v>0.61092497999653606</v>
      </c>
      <c r="AV271">
        <v>0.61092497999653606</v>
      </c>
      <c r="AW271">
        <v>0.61092497999653606</v>
      </c>
    </row>
    <row r="272" spans="1:49" x14ac:dyDescent="0.35">
      <c r="A272" s="1">
        <v>2002.4615384615399</v>
      </c>
      <c r="B272">
        <v>0.94502715920305402</v>
      </c>
      <c r="C272">
        <v>0.91855677517214696</v>
      </c>
      <c r="D272">
        <v>0.880173347288431</v>
      </c>
      <c r="E272">
        <v>0.82549777323916496</v>
      </c>
      <c r="F272">
        <v>0.74966787772443</v>
      </c>
      <c r="G272">
        <v>0.79196011901256402</v>
      </c>
      <c r="H272">
        <v>0.82793806633246902</v>
      </c>
      <c r="I272">
        <v>0.85825679816870004</v>
      </c>
      <c r="J272">
        <v>0.88361186733585795</v>
      </c>
      <c r="K272">
        <v>0.904685023116095</v>
      </c>
      <c r="L272">
        <v>0.92211180212166699</v>
      </c>
      <c r="M272">
        <v>0.90984088554429998</v>
      </c>
      <c r="N272">
        <v>0.89574851951990997</v>
      </c>
      <c r="O272">
        <v>0.87960305213957601</v>
      </c>
      <c r="P272">
        <v>0.86115691848032505</v>
      </c>
      <c r="Q272">
        <v>0.84015069504665796</v>
      </c>
      <c r="R272">
        <v>0.81631952514143802</v>
      </c>
      <c r="S272">
        <v>0.78940257276417902</v>
      </c>
      <c r="T272">
        <v>0.75915621143421697</v>
      </c>
      <c r="U272">
        <v>0.72537163169405305</v>
      </c>
      <c r="V272">
        <v>0.68789740447440995</v>
      </c>
      <c r="W272">
        <v>0.646667196975241</v>
      </c>
      <c r="X272">
        <v>0.601732218826594</v>
      </c>
      <c r="Y272">
        <v>0.601732218826594</v>
      </c>
      <c r="Z272">
        <v>0.601732218826594</v>
      </c>
      <c r="AA272">
        <v>0.601732218826594</v>
      </c>
      <c r="AB272">
        <v>0.601732218826594</v>
      </c>
      <c r="AC272">
        <v>0.601732218826594</v>
      </c>
      <c r="AD272">
        <v>0.601732218826594</v>
      </c>
      <c r="AE272">
        <v>0.601732218826594</v>
      </c>
      <c r="AF272">
        <v>0.601732218826594</v>
      </c>
      <c r="AG272">
        <v>0.601732218826594</v>
      </c>
      <c r="AH272">
        <v>0.601732218826594</v>
      </c>
      <c r="AI272">
        <v>0.601732218826594</v>
      </c>
      <c r="AJ272">
        <v>0.601732218826594</v>
      </c>
      <c r="AK272">
        <v>0.601732218826594</v>
      </c>
      <c r="AL272">
        <v>0.601732218826594</v>
      </c>
      <c r="AM272">
        <v>0.601732218826594</v>
      </c>
      <c r="AN272">
        <v>0.601732218826594</v>
      </c>
      <c r="AO272">
        <v>0.601732218826594</v>
      </c>
      <c r="AP272">
        <v>0.601732218826594</v>
      </c>
      <c r="AQ272">
        <v>0.601732218826594</v>
      </c>
      <c r="AR272">
        <v>0.601732218826594</v>
      </c>
      <c r="AS272">
        <v>0.601732218826594</v>
      </c>
      <c r="AT272">
        <v>0.601732218826594</v>
      </c>
      <c r="AU272">
        <v>0.601732218826594</v>
      </c>
      <c r="AV272">
        <v>0.601732218826594</v>
      </c>
      <c r="AW272">
        <v>0.601732218826594</v>
      </c>
    </row>
    <row r="273" spans="1:49" x14ac:dyDescent="0.35">
      <c r="A273" s="1">
        <v>2002.5384615384601</v>
      </c>
      <c r="B273">
        <v>0.94308481574917802</v>
      </c>
      <c r="C273">
        <v>0.91572168717767699</v>
      </c>
      <c r="D273">
        <v>0.87609489975223998</v>
      </c>
      <c r="E273">
        <v>0.81975740827002597</v>
      </c>
      <c r="F273">
        <v>0.74184916186163197</v>
      </c>
      <c r="G273">
        <v>0.78526693459916297</v>
      </c>
      <c r="H273">
        <v>0.82226904727138195</v>
      </c>
      <c r="I273">
        <v>0.85349642284341898</v>
      </c>
      <c r="J273">
        <v>0.87964228026743396</v>
      </c>
      <c r="K273">
        <v>0.90139349712325201</v>
      </c>
      <c r="L273">
        <v>0.91939496166321399</v>
      </c>
      <c r="M273">
        <v>0.90671808177331603</v>
      </c>
      <c r="N273">
        <v>0.89216717115381305</v>
      </c>
      <c r="O273">
        <v>0.87550659826932398</v>
      </c>
      <c r="P273">
        <v>0.85648558576492195</v>
      </c>
      <c r="Q273">
        <v>0.83484276433416804</v>
      </c>
      <c r="R273">
        <v>0.81031324455068898</v>
      </c>
      <c r="S273">
        <v>0.78263887991360803</v>
      </c>
      <c r="T273">
        <v>0.75158243026113802</v>
      </c>
      <c r="U273">
        <v>0.71694628844004604</v>
      </c>
      <c r="V273">
        <v>0.67859624810655295</v>
      </c>
      <c r="W273">
        <v>0.63649039286523001</v>
      </c>
      <c r="X273">
        <v>0.59071249015251803</v>
      </c>
      <c r="Y273">
        <v>0.59071249015251803</v>
      </c>
      <c r="Z273">
        <v>0.59071249015251803</v>
      </c>
      <c r="AA273">
        <v>0.59071249015251803</v>
      </c>
      <c r="AB273">
        <v>0.59071249015251803</v>
      </c>
      <c r="AC273">
        <v>0.59071249015251803</v>
      </c>
      <c r="AD273">
        <v>0.59071249015251803</v>
      </c>
      <c r="AE273">
        <v>0.59071249015251803</v>
      </c>
      <c r="AF273">
        <v>0.59071249015251803</v>
      </c>
      <c r="AG273">
        <v>0.59071249015251803</v>
      </c>
      <c r="AH273">
        <v>0.59071249015251803</v>
      </c>
      <c r="AI273">
        <v>0.59071249015251803</v>
      </c>
      <c r="AJ273">
        <v>0.59071249015251803</v>
      </c>
      <c r="AK273">
        <v>0.59071249015251803</v>
      </c>
      <c r="AL273">
        <v>0.59071249015251803</v>
      </c>
      <c r="AM273">
        <v>0.59071249015251803</v>
      </c>
      <c r="AN273">
        <v>0.59071249015251803</v>
      </c>
      <c r="AO273">
        <v>0.59071249015251803</v>
      </c>
      <c r="AP273">
        <v>0.59071249015251803</v>
      </c>
      <c r="AQ273">
        <v>0.59071249015251803</v>
      </c>
      <c r="AR273">
        <v>0.59071249015251803</v>
      </c>
      <c r="AS273">
        <v>0.59071249015251803</v>
      </c>
      <c r="AT273">
        <v>0.59071249015251803</v>
      </c>
      <c r="AU273">
        <v>0.59071249015251803</v>
      </c>
      <c r="AV273">
        <v>0.59071249015251803</v>
      </c>
      <c r="AW273">
        <v>0.59071249015251803</v>
      </c>
    </row>
    <row r="274" spans="1:49" x14ac:dyDescent="0.35">
      <c r="A274" s="1">
        <v>2002.61538461538</v>
      </c>
      <c r="B274">
        <v>0.943117821806298</v>
      </c>
      <c r="C274">
        <v>0.91576983907474596</v>
      </c>
      <c r="D274">
        <v>0.87616411630733904</v>
      </c>
      <c r="E274">
        <v>0.81985471793738895</v>
      </c>
      <c r="F274">
        <v>0.74198147482269505</v>
      </c>
      <c r="G274">
        <v>0.78538031205393499</v>
      </c>
      <c r="H274">
        <v>0.822365152574702</v>
      </c>
      <c r="I274">
        <v>0.85357717614233397</v>
      </c>
      <c r="J274">
        <v>0.87970965402054202</v>
      </c>
      <c r="K274">
        <v>0.90144938606525205</v>
      </c>
      <c r="L274">
        <v>0.91944110840184701</v>
      </c>
      <c r="M274">
        <v>0.90677111126460896</v>
      </c>
      <c r="N274">
        <v>0.892227970374316</v>
      </c>
      <c r="O274">
        <v>0.875576119608794</v>
      </c>
      <c r="P274">
        <v>0.85656483336240596</v>
      </c>
      <c r="Q274">
        <v>0.83493277180185599</v>
      </c>
      <c r="R274">
        <v>0.81041504159094302</v>
      </c>
      <c r="S274">
        <v>0.78275344509033096</v>
      </c>
      <c r="T274">
        <v>0.75171062717513903</v>
      </c>
      <c r="U274">
        <v>0.71708878296621603</v>
      </c>
      <c r="V274">
        <v>0.67875340543401197</v>
      </c>
      <c r="W274">
        <v>0.63666215515907498</v>
      </c>
      <c r="X274">
        <v>0.59089823907485095</v>
      </c>
      <c r="Y274">
        <v>0.59089823907485095</v>
      </c>
      <c r="Z274">
        <v>0.59089823907485095</v>
      </c>
      <c r="AA274">
        <v>0.59089823907485095</v>
      </c>
      <c r="AB274">
        <v>0.59089823907485095</v>
      </c>
      <c r="AC274">
        <v>0.59089823907485095</v>
      </c>
      <c r="AD274">
        <v>0.59089823907485095</v>
      </c>
      <c r="AE274">
        <v>0.59089823907485095</v>
      </c>
      <c r="AF274">
        <v>0.59089823907485095</v>
      </c>
      <c r="AG274">
        <v>0.59089823907485095</v>
      </c>
      <c r="AH274">
        <v>0.59089823907485095</v>
      </c>
      <c r="AI274">
        <v>0.59089823907485095</v>
      </c>
      <c r="AJ274">
        <v>0.59089823907485095</v>
      </c>
      <c r="AK274">
        <v>0.59089823907485095</v>
      </c>
      <c r="AL274">
        <v>0.59089823907485095</v>
      </c>
      <c r="AM274">
        <v>0.59089823907485095</v>
      </c>
      <c r="AN274">
        <v>0.59089823907485095</v>
      </c>
      <c r="AO274">
        <v>0.59089823907485095</v>
      </c>
      <c r="AP274">
        <v>0.59089823907485095</v>
      </c>
      <c r="AQ274">
        <v>0.59089823907485095</v>
      </c>
      <c r="AR274">
        <v>0.59089823907485095</v>
      </c>
      <c r="AS274">
        <v>0.59089823907485095</v>
      </c>
      <c r="AT274">
        <v>0.59089823907485095</v>
      </c>
      <c r="AU274">
        <v>0.59089823907485095</v>
      </c>
      <c r="AV274">
        <v>0.59089823907485095</v>
      </c>
      <c r="AW274">
        <v>0.59089823907485095</v>
      </c>
    </row>
    <row r="275" spans="1:49" x14ac:dyDescent="0.35">
      <c r="A275" s="1">
        <v>2002.6923076923099</v>
      </c>
      <c r="B275">
        <v>0.94528016343404597</v>
      </c>
      <c r="C275">
        <v>0.91892628151383005</v>
      </c>
      <c r="D275">
        <v>0.88070537123424597</v>
      </c>
      <c r="E275">
        <v>0.82624757766718804</v>
      </c>
      <c r="F275">
        <v>0.75069117840628297</v>
      </c>
      <c r="G275">
        <v>0.79283512541853396</v>
      </c>
      <c r="H275">
        <v>0.828678506688038</v>
      </c>
      <c r="I275">
        <v>0.85887809980015195</v>
      </c>
      <c r="J275">
        <v>0.88412964920403703</v>
      </c>
      <c r="K275">
        <v>0.90511415270172402</v>
      </c>
      <c r="L275">
        <v>0.92246586876322301</v>
      </c>
      <c r="M275">
        <v>0.91024797058482099</v>
      </c>
      <c r="N275">
        <v>0.89621552968398999</v>
      </c>
      <c r="O275">
        <v>0.88013743208621997</v>
      </c>
      <c r="P275">
        <v>0.86176655643939803</v>
      </c>
      <c r="Q275">
        <v>0.84084376453171195</v>
      </c>
      <c r="R275">
        <v>0.81710424356315203</v>
      </c>
      <c r="S275">
        <v>0.79028685554241096</v>
      </c>
      <c r="T275">
        <v>0.76014719954024002</v>
      </c>
      <c r="U275">
        <v>0.72647507280486101</v>
      </c>
      <c r="V275">
        <v>0.68911687498143004</v>
      </c>
      <c r="W275">
        <v>0.64800316638350997</v>
      </c>
      <c r="X275">
        <v>0.60318098235555095</v>
      </c>
      <c r="Y275">
        <v>0.60318098235555095</v>
      </c>
      <c r="Z275">
        <v>0.60318098235555095</v>
      </c>
      <c r="AA275">
        <v>0.60318098235555095</v>
      </c>
      <c r="AB275">
        <v>0.60318098235555095</v>
      </c>
      <c r="AC275">
        <v>0.60318098235555095</v>
      </c>
      <c r="AD275">
        <v>0.60318098235555095</v>
      </c>
      <c r="AE275">
        <v>0.60318098235555095</v>
      </c>
      <c r="AF275">
        <v>0.60318098235555095</v>
      </c>
      <c r="AG275">
        <v>0.60318098235555095</v>
      </c>
      <c r="AH275">
        <v>0.60318098235555095</v>
      </c>
      <c r="AI275">
        <v>0.60318098235555095</v>
      </c>
      <c r="AJ275">
        <v>0.60318098235555095</v>
      </c>
      <c r="AK275">
        <v>0.60318098235555095</v>
      </c>
      <c r="AL275">
        <v>0.60318098235555095</v>
      </c>
      <c r="AM275">
        <v>0.60318098235555095</v>
      </c>
      <c r="AN275">
        <v>0.60318098235555095</v>
      </c>
      <c r="AO275">
        <v>0.60318098235555095</v>
      </c>
      <c r="AP275">
        <v>0.60318098235555095</v>
      </c>
      <c r="AQ275">
        <v>0.60318098235555095</v>
      </c>
      <c r="AR275">
        <v>0.60318098235555095</v>
      </c>
      <c r="AS275">
        <v>0.60318098235555095</v>
      </c>
      <c r="AT275">
        <v>0.60318098235555095</v>
      </c>
      <c r="AU275">
        <v>0.60318098235555095</v>
      </c>
      <c r="AV275">
        <v>0.60318098235555095</v>
      </c>
      <c r="AW275">
        <v>0.60318098235555095</v>
      </c>
    </row>
    <row r="276" spans="1:49" x14ac:dyDescent="0.35">
      <c r="A276" s="1">
        <v>2002.76923076923</v>
      </c>
      <c r="B276">
        <v>0.94712486956367303</v>
      </c>
      <c r="C276">
        <v>0.92162193031858097</v>
      </c>
      <c r="D276">
        <v>0.88458988142200801</v>
      </c>
      <c r="E276">
        <v>0.83172908035466497</v>
      </c>
      <c r="F276">
        <v>0.75818626032390202</v>
      </c>
      <c r="G276">
        <v>0.79923713642530203</v>
      </c>
      <c r="H276">
        <v>0.83409123902913995</v>
      </c>
      <c r="I276">
        <v>0.86341670544406501</v>
      </c>
      <c r="J276">
        <v>0.88790988334881604</v>
      </c>
      <c r="K276">
        <v>0.90824570384622605</v>
      </c>
      <c r="L276">
        <v>0.92504868506756899</v>
      </c>
      <c r="M276">
        <v>0.91321832163614403</v>
      </c>
      <c r="N276">
        <v>0.89962417616788704</v>
      </c>
      <c r="O276">
        <v>0.88403919395319897</v>
      </c>
      <c r="P276">
        <v>0.86621966423378005</v>
      </c>
      <c r="Q276">
        <v>0.84590875282857203</v>
      </c>
      <c r="R276">
        <v>0.82284224668404105</v>
      </c>
      <c r="S276">
        <v>0.79675714823662502</v>
      </c>
      <c r="T276">
        <v>0.76740381837858695</v>
      </c>
      <c r="U276">
        <v>0.73456236723597401</v>
      </c>
      <c r="V276">
        <v>0.69806388387616003</v>
      </c>
      <c r="W276">
        <v>0.65781681397137004</v>
      </c>
      <c r="X276">
        <v>0.61383825699962402</v>
      </c>
      <c r="Y276">
        <v>0.61383825699962402</v>
      </c>
      <c r="Z276">
        <v>0.61383825699962402</v>
      </c>
      <c r="AA276">
        <v>0.61383825699962402</v>
      </c>
      <c r="AB276">
        <v>0.61383825699962402</v>
      </c>
      <c r="AC276">
        <v>0.61383825699962402</v>
      </c>
      <c r="AD276">
        <v>0.61383825699962402</v>
      </c>
      <c r="AE276">
        <v>0.61383825699962402</v>
      </c>
      <c r="AF276">
        <v>0.61383825699962402</v>
      </c>
      <c r="AG276">
        <v>0.61383825699962402</v>
      </c>
      <c r="AH276">
        <v>0.61383825699962402</v>
      </c>
      <c r="AI276">
        <v>0.61383825699962402</v>
      </c>
      <c r="AJ276">
        <v>0.61383825699962402</v>
      </c>
      <c r="AK276">
        <v>0.61383825699962402</v>
      </c>
      <c r="AL276">
        <v>0.61383825699962402</v>
      </c>
      <c r="AM276">
        <v>0.61383825699962402</v>
      </c>
      <c r="AN276">
        <v>0.61383825699962402</v>
      </c>
      <c r="AO276">
        <v>0.61383825699962402</v>
      </c>
      <c r="AP276">
        <v>0.61383825699962402</v>
      </c>
      <c r="AQ276">
        <v>0.61383825699962402</v>
      </c>
      <c r="AR276">
        <v>0.61383825699962402</v>
      </c>
      <c r="AS276">
        <v>0.61383825699962402</v>
      </c>
      <c r="AT276">
        <v>0.61383825699962402</v>
      </c>
      <c r="AU276">
        <v>0.61383825699962402</v>
      </c>
      <c r="AV276">
        <v>0.61383825699962402</v>
      </c>
      <c r="AW276">
        <v>0.61383825699962402</v>
      </c>
    </row>
    <row r="277" spans="1:49" x14ac:dyDescent="0.35">
      <c r="A277" s="1">
        <v>2002.8461538461499</v>
      </c>
      <c r="B277">
        <v>0.94784500701208996</v>
      </c>
      <c r="C277">
        <v>0.92267497569504797</v>
      </c>
      <c r="D277">
        <v>0.88610890343362603</v>
      </c>
      <c r="E277">
        <v>0.83387589447176502</v>
      </c>
      <c r="F277">
        <v>0.76112846626054298</v>
      </c>
      <c r="G277">
        <v>0.80174695607069402</v>
      </c>
      <c r="H277">
        <v>0.83621096961391295</v>
      </c>
      <c r="I277">
        <v>0.86519258097529606</v>
      </c>
      <c r="J277">
        <v>0.88938799059524398</v>
      </c>
      <c r="K277">
        <v>0.90946947886756901</v>
      </c>
      <c r="L277">
        <v>0.92605755948317503</v>
      </c>
      <c r="M277">
        <v>0.91437894347203497</v>
      </c>
      <c r="N277">
        <v>0.90095655371294603</v>
      </c>
      <c r="O277">
        <v>0.88556498584977805</v>
      </c>
      <c r="P277">
        <v>0.86796194521776004</v>
      </c>
      <c r="Q277">
        <v>0.84789160473089398</v>
      </c>
      <c r="R277">
        <v>0.82509012015041405</v>
      </c>
      <c r="S277">
        <v>0.79929393321763798</v>
      </c>
      <c r="T277">
        <v>0.77025155776110898</v>
      </c>
      <c r="U277">
        <v>0.73773955163175398</v>
      </c>
      <c r="V277">
        <v>0.70158328169682405</v>
      </c>
      <c r="W277">
        <v>0.66168282626413899</v>
      </c>
      <c r="X277">
        <v>0.61804384908701104</v>
      </c>
      <c r="Y277">
        <v>0.61804384908701104</v>
      </c>
      <c r="Z277">
        <v>0.61804384908701104</v>
      </c>
      <c r="AA277">
        <v>0.61804384908701104</v>
      </c>
      <c r="AB277">
        <v>0.61804384908701104</v>
      </c>
      <c r="AC277">
        <v>0.61804384908701104</v>
      </c>
      <c r="AD277">
        <v>0.61804384908701104</v>
      </c>
      <c r="AE277">
        <v>0.61804384908701104</v>
      </c>
      <c r="AF277">
        <v>0.61804384908701104</v>
      </c>
      <c r="AG277">
        <v>0.61804384908701104</v>
      </c>
      <c r="AH277">
        <v>0.61804384908701104</v>
      </c>
      <c r="AI277">
        <v>0.61804384908701104</v>
      </c>
      <c r="AJ277">
        <v>0.61804384908701104</v>
      </c>
      <c r="AK277">
        <v>0.61804384908701104</v>
      </c>
      <c r="AL277">
        <v>0.61804384908701104</v>
      </c>
      <c r="AM277">
        <v>0.61804384908701104</v>
      </c>
      <c r="AN277">
        <v>0.61804384908701104</v>
      </c>
      <c r="AO277">
        <v>0.61804384908701104</v>
      </c>
      <c r="AP277">
        <v>0.61804384908701104</v>
      </c>
      <c r="AQ277">
        <v>0.61804384908701104</v>
      </c>
      <c r="AR277">
        <v>0.61804384908701104</v>
      </c>
      <c r="AS277">
        <v>0.61804384908701104</v>
      </c>
      <c r="AT277">
        <v>0.61804384908701104</v>
      </c>
      <c r="AU277">
        <v>0.61804384908701104</v>
      </c>
      <c r="AV277">
        <v>0.61804384908701104</v>
      </c>
      <c r="AW277">
        <v>0.61804384908701104</v>
      </c>
    </row>
    <row r="278" spans="1:49" x14ac:dyDescent="0.35">
      <c r="A278" s="1">
        <v>2002.9230769230801</v>
      </c>
      <c r="B278">
        <v>0.94836117579955703</v>
      </c>
      <c r="C278">
        <v>0.92343000837863998</v>
      </c>
      <c r="D278">
        <v>0.88719857736636498</v>
      </c>
      <c r="E278">
        <v>0.83541705612866501</v>
      </c>
      <c r="F278">
        <v>0.76324297494903004</v>
      </c>
      <c r="G278">
        <v>0.803549575401727</v>
      </c>
      <c r="H278">
        <v>0.83773263665162101</v>
      </c>
      <c r="I278">
        <v>0.86646687994474103</v>
      </c>
      <c r="J278">
        <v>0.89044826654144604</v>
      </c>
      <c r="K278">
        <v>0.91034707859505803</v>
      </c>
      <c r="L278">
        <v>0.92678088939368297</v>
      </c>
      <c r="M278">
        <v>0.91521119991094901</v>
      </c>
      <c r="N278">
        <v>0.90191214444671297</v>
      </c>
      <c r="O278">
        <v>0.88665952435789197</v>
      </c>
      <c r="P278">
        <v>0.86921208940717698</v>
      </c>
      <c r="Q278">
        <v>0.84931477183072102</v>
      </c>
      <c r="R278">
        <v>0.82670403872641696</v>
      </c>
      <c r="S278">
        <v>0.80111598774590698</v>
      </c>
      <c r="T278">
        <v>0.77229787823396101</v>
      </c>
      <c r="U278">
        <v>0.74002380276827096</v>
      </c>
      <c r="V278">
        <v>0.70411511712963903</v>
      </c>
      <c r="W278">
        <v>0.66446599738808199</v>
      </c>
      <c r="X278">
        <v>0.62107400183140604</v>
      </c>
      <c r="Y278">
        <v>0.62107400183140604</v>
      </c>
      <c r="Z278">
        <v>0.62107400183140604</v>
      </c>
      <c r="AA278">
        <v>0.62107400183140604</v>
      </c>
      <c r="AB278">
        <v>0.62107400183140604</v>
      </c>
      <c r="AC278">
        <v>0.62107400183140604</v>
      </c>
      <c r="AD278">
        <v>0.62107400183140604</v>
      </c>
      <c r="AE278">
        <v>0.62107400183140604</v>
      </c>
      <c r="AF278">
        <v>0.62107400183140604</v>
      </c>
      <c r="AG278">
        <v>0.62107400183140604</v>
      </c>
      <c r="AH278">
        <v>0.62107400183140604</v>
      </c>
      <c r="AI278">
        <v>0.62107400183140604</v>
      </c>
      <c r="AJ278">
        <v>0.62107400183140604</v>
      </c>
      <c r="AK278">
        <v>0.62107400183140604</v>
      </c>
      <c r="AL278">
        <v>0.62107400183140604</v>
      </c>
      <c r="AM278">
        <v>0.62107400183140604</v>
      </c>
      <c r="AN278">
        <v>0.62107400183140604</v>
      </c>
      <c r="AO278">
        <v>0.62107400183140604</v>
      </c>
      <c r="AP278">
        <v>0.62107400183140604</v>
      </c>
      <c r="AQ278">
        <v>0.62107400183140604</v>
      </c>
      <c r="AR278">
        <v>0.62107400183140604</v>
      </c>
      <c r="AS278">
        <v>0.62107400183140604</v>
      </c>
      <c r="AT278">
        <v>0.62107400183140604</v>
      </c>
      <c r="AU278">
        <v>0.62107400183140604</v>
      </c>
      <c r="AV278">
        <v>0.62107400183140604</v>
      </c>
      <c r="AW278">
        <v>0.62107400183140604</v>
      </c>
    </row>
    <row r="279" spans="1:49" x14ac:dyDescent="0.35">
      <c r="A279" s="1">
        <v>2003.0769230769199</v>
      </c>
      <c r="B279">
        <v>0.94827907322320704</v>
      </c>
      <c r="C279">
        <v>0.923309897942032</v>
      </c>
      <c r="D279">
        <v>0.88702520231773796</v>
      </c>
      <c r="E279">
        <v>0.83517178243961299</v>
      </c>
      <c r="F279">
        <v>0.76290632264266101</v>
      </c>
      <c r="G279">
        <v>0.80326264293535399</v>
      </c>
      <c r="H279">
        <v>0.83749046839668595</v>
      </c>
      <c r="I279">
        <v>0.86626410901517004</v>
      </c>
      <c r="J279">
        <v>0.89027957158875903</v>
      </c>
      <c r="K279">
        <v>0.91020746161955601</v>
      </c>
      <c r="L279">
        <v>0.92666582402666997</v>
      </c>
      <c r="M279">
        <v>0.91507879962618999</v>
      </c>
      <c r="N279">
        <v>0.90176011380529597</v>
      </c>
      <c r="O279">
        <v>0.88648537486305001</v>
      </c>
      <c r="P279">
        <v>0.869013164787244</v>
      </c>
      <c r="Q279">
        <v>0.84908829293652799</v>
      </c>
      <c r="R279">
        <v>0.82644717425382497</v>
      </c>
      <c r="S279">
        <v>0.80082595787966404</v>
      </c>
      <c r="T279">
        <v>0.77197209879900996</v>
      </c>
      <c r="U279">
        <v>0.73966007716920101</v>
      </c>
      <c r="V279">
        <v>0.70371188168299503</v>
      </c>
      <c r="W279">
        <v>0.66402262184188698</v>
      </c>
      <c r="X279">
        <v>0.620591140006302</v>
      </c>
      <c r="Y279">
        <v>0.620591140006302</v>
      </c>
      <c r="Z279">
        <v>0.620591140006302</v>
      </c>
      <c r="AA279">
        <v>0.620591140006302</v>
      </c>
      <c r="AB279">
        <v>0.620591140006302</v>
      </c>
      <c r="AC279">
        <v>0.620591140006302</v>
      </c>
      <c r="AD279">
        <v>0.620591140006302</v>
      </c>
      <c r="AE279">
        <v>0.620591140006302</v>
      </c>
      <c r="AF279">
        <v>0.620591140006302</v>
      </c>
      <c r="AG279">
        <v>0.620591140006302</v>
      </c>
      <c r="AH279">
        <v>0.620591140006302</v>
      </c>
      <c r="AI279">
        <v>0.620591140006302</v>
      </c>
      <c r="AJ279">
        <v>0.620591140006302</v>
      </c>
      <c r="AK279">
        <v>0.620591140006302</v>
      </c>
      <c r="AL279">
        <v>0.620591140006302</v>
      </c>
      <c r="AM279">
        <v>0.620591140006302</v>
      </c>
      <c r="AN279">
        <v>0.620591140006302</v>
      </c>
      <c r="AO279">
        <v>0.620591140006302</v>
      </c>
      <c r="AP279">
        <v>0.620591140006302</v>
      </c>
      <c r="AQ279">
        <v>0.620591140006302</v>
      </c>
      <c r="AR279">
        <v>0.620591140006302</v>
      </c>
      <c r="AS279">
        <v>0.620591140006302</v>
      </c>
      <c r="AT279">
        <v>0.620591140006302</v>
      </c>
      <c r="AU279">
        <v>0.620591140006302</v>
      </c>
      <c r="AV279">
        <v>0.620591140006302</v>
      </c>
      <c r="AW279">
        <v>0.620591140006302</v>
      </c>
    </row>
    <row r="280" spans="1:49" x14ac:dyDescent="0.35">
      <c r="A280" s="1">
        <v>2003.1538461538501</v>
      </c>
      <c r="B280">
        <v>0.94758789097986695</v>
      </c>
      <c r="C280">
        <v>0.922298952909132</v>
      </c>
      <c r="D280">
        <v>0.88556638907190999</v>
      </c>
      <c r="E280">
        <v>0.83310895350700798</v>
      </c>
      <c r="F280">
        <v>0.76007693716693203</v>
      </c>
      <c r="G280">
        <v>0.80085017215916499</v>
      </c>
      <c r="H280">
        <v>0.83545371379074096</v>
      </c>
      <c r="I280">
        <v>0.864558263018124</v>
      </c>
      <c r="J280">
        <v>0.88886009771736996</v>
      </c>
      <c r="K280">
        <v>0.90903246298968998</v>
      </c>
      <c r="L280">
        <v>0.92569731533311295</v>
      </c>
      <c r="M280">
        <v>0.91396449007371094</v>
      </c>
      <c r="N280">
        <v>0.90048073494924796</v>
      </c>
      <c r="O280">
        <v>0.8850200521171</v>
      </c>
      <c r="P280">
        <v>0.86733963583317597</v>
      </c>
      <c r="Q280">
        <v>0.84718329246326296</v>
      </c>
      <c r="R280">
        <v>0.82428703734393605</v>
      </c>
      <c r="S280">
        <v>0.79838750165639405</v>
      </c>
      <c r="T280">
        <v>0.76923384579899301</v>
      </c>
      <c r="U280">
        <v>0.73660388090699003</v>
      </c>
      <c r="V280">
        <v>0.70032500013738097</v>
      </c>
      <c r="W280">
        <v>0.66030025166105399</v>
      </c>
      <c r="X280">
        <v>0.61653936540931797</v>
      </c>
      <c r="Y280">
        <v>0.61653936540931797</v>
      </c>
      <c r="Z280">
        <v>0.61653936540931797</v>
      </c>
      <c r="AA280">
        <v>0.61653936540931797</v>
      </c>
      <c r="AB280">
        <v>0.61653936540931797</v>
      </c>
      <c r="AC280">
        <v>0.61653936540931797</v>
      </c>
      <c r="AD280">
        <v>0.61653936540931797</v>
      </c>
      <c r="AE280">
        <v>0.61653936540931797</v>
      </c>
      <c r="AF280">
        <v>0.61653936540931797</v>
      </c>
      <c r="AG280">
        <v>0.61653936540931797</v>
      </c>
      <c r="AH280">
        <v>0.61653936540931797</v>
      </c>
      <c r="AI280">
        <v>0.61653936540931797</v>
      </c>
      <c r="AJ280">
        <v>0.61653936540931797</v>
      </c>
      <c r="AK280">
        <v>0.61653936540931797</v>
      </c>
      <c r="AL280">
        <v>0.61653936540931797</v>
      </c>
      <c r="AM280">
        <v>0.61653936540931797</v>
      </c>
      <c r="AN280">
        <v>0.61653936540931797</v>
      </c>
      <c r="AO280">
        <v>0.61653936540931797</v>
      </c>
      <c r="AP280">
        <v>0.61653936540931797</v>
      </c>
      <c r="AQ280">
        <v>0.61653936540931797</v>
      </c>
      <c r="AR280">
        <v>0.61653936540931797</v>
      </c>
      <c r="AS280">
        <v>0.61653936540931797</v>
      </c>
      <c r="AT280">
        <v>0.61653936540931797</v>
      </c>
      <c r="AU280">
        <v>0.61653936540931797</v>
      </c>
      <c r="AV280">
        <v>0.61653936540931797</v>
      </c>
      <c r="AW280">
        <v>0.61653936540931797</v>
      </c>
    </row>
    <row r="281" spans="1:49" x14ac:dyDescent="0.35">
      <c r="A281" s="1">
        <v>2003.23076923077</v>
      </c>
      <c r="B281">
        <v>0.94711003117658998</v>
      </c>
      <c r="C281">
        <v>0.92160023661329105</v>
      </c>
      <c r="D281">
        <v>0.88455859733220898</v>
      </c>
      <c r="E281">
        <v>0.83168488640940796</v>
      </c>
      <c r="F281">
        <v>0.75812573262148497</v>
      </c>
      <c r="G281">
        <v>0.79918548441530202</v>
      </c>
      <c r="H281">
        <v>0.83404760173686399</v>
      </c>
      <c r="I281">
        <v>0.86338013781217005</v>
      </c>
      <c r="J281">
        <v>0.88787944107963801</v>
      </c>
      <c r="K281">
        <v>0.90822049558489404</v>
      </c>
      <c r="L281">
        <v>0.92502790077395902</v>
      </c>
      <c r="M281">
        <v>0.91319441332061502</v>
      </c>
      <c r="N281">
        <v>0.89959673269736895</v>
      </c>
      <c r="O281">
        <v>0.88400777057812097</v>
      </c>
      <c r="P281">
        <v>0.86618378752768799</v>
      </c>
      <c r="Q281">
        <v>0.84586792925233001</v>
      </c>
      <c r="R281">
        <v>0.82279597589892495</v>
      </c>
      <c r="S281">
        <v>0.79670494243983803</v>
      </c>
      <c r="T281">
        <v>0.76734522900493096</v>
      </c>
      <c r="U281">
        <v>0.73449702028546404</v>
      </c>
      <c r="V281">
        <v>0.69799152478251103</v>
      </c>
      <c r="W281">
        <v>0.65773736218057599</v>
      </c>
      <c r="X281">
        <v>0.61375186911703705</v>
      </c>
      <c r="Y281">
        <v>0.61375186911703705</v>
      </c>
      <c r="Z281">
        <v>0.61375186911703705</v>
      </c>
      <c r="AA281">
        <v>0.61375186911703705</v>
      </c>
      <c r="AB281">
        <v>0.61375186911703705</v>
      </c>
      <c r="AC281">
        <v>0.61375186911703705</v>
      </c>
      <c r="AD281">
        <v>0.61375186911703705</v>
      </c>
      <c r="AE281">
        <v>0.61375186911703705</v>
      </c>
      <c r="AF281">
        <v>0.61375186911703705</v>
      </c>
      <c r="AG281">
        <v>0.61375186911703705</v>
      </c>
      <c r="AH281">
        <v>0.61375186911703705</v>
      </c>
      <c r="AI281">
        <v>0.61375186911703705</v>
      </c>
      <c r="AJ281">
        <v>0.61375186911703705</v>
      </c>
      <c r="AK281">
        <v>0.61375186911703705</v>
      </c>
      <c r="AL281">
        <v>0.61375186911703705</v>
      </c>
      <c r="AM281">
        <v>0.61375186911703705</v>
      </c>
      <c r="AN281">
        <v>0.61375186911703705</v>
      </c>
      <c r="AO281">
        <v>0.61375186911703705</v>
      </c>
      <c r="AP281">
        <v>0.61375186911703705</v>
      </c>
      <c r="AQ281">
        <v>0.61375186911703705</v>
      </c>
      <c r="AR281">
        <v>0.61375186911703705</v>
      </c>
      <c r="AS281">
        <v>0.61375186911703705</v>
      </c>
      <c r="AT281">
        <v>0.61375186911703705</v>
      </c>
      <c r="AU281">
        <v>0.61375186911703705</v>
      </c>
      <c r="AV281">
        <v>0.61375186911703705</v>
      </c>
      <c r="AW281">
        <v>0.61375186911703705</v>
      </c>
    </row>
    <row r="282" spans="1:49" x14ac:dyDescent="0.35">
      <c r="A282" s="1">
        <v>2003.3076923076901</v>
      </c>
      <c r="B282">
        <v>0.94805069375574502</v>
      </c>
      <c r="C282">
        <v>0.92297582193139704</v>
      </c>
      <c r="D282">
        <v>0.88654303533711099</v>
      </c>
      <c r="E282">
        <v>0.834489787439746</v>
      </c>
      <c r="F282">
        <v>0.76197050621777396</v>
      </c>
      <c r="G282">
        <v>0.80246490955151994</v>
      </c>
      <c r="H282">
        <v>0.83681710244725105</v>
      </c>
      <c r="I282">
        <v>0.86570023139918895</v>
      </c>
      <c r="J282">
        <v>0.88981041495465096</v>
      </c>
      <c r="K282">
        <v>0.90981914709430201</v>
      </c>
      <c r="L282">
        <v>0.926345776828433</v>
      </c>
      <c r="M282">
        <v>0.91471055071148499</v>
      </c>
      <c r="N282">
        <v>0.90133728549757997</v>
      </c>
      <c r="O282">
        <v>0.88600105500739301</v>
      </c>
      <c r="P282">
        <v>0.86845997781772699</v>
      </c>
      <c r="Q282">
        <v>0.84845852566435798</v>
      </c>
      <c r="R282">
        <v>0.82573297365681797</v>
      </c>
      <c r="S282">
        <v>0.80001962061578102</v>
      </c>
      <c r="T282">
        <v>0.77106647349348401</v>
      </c>
      <c r="U282">
        <v>0.73864909961855096</v>
      </c>
      <c r="V282">
        <v>0.70259125837425795</v>
      </c>
      <c r="W282">
        <v>0.66279066647273799</v>
      </c>
      <c r="X282">
        <v>0.61924974846785996</v>
      </c>
      <c r="Y282">
        <v>0.61924974846785996</v>
      </c>
      <c r="Z282">
        <v>0.61924974846785996</v>
      </c>
      <c r="AA282">
        <v>0.61924974846785996</v>
      </c>
      <c r="AB282">
        <v>0.61924974846785996</v>
      </c>
      <c r="AC282">
        <v>0.61924974846785996</v>
      </c>
      <c r="AD282">
        <v>0.61924974846785996</v>
      </c>
      <c r="AE282">
        <v>0.61924974846785996</v>
      </c>
      <c r="AF282">
        <v>0.61924974846785996</v>
      </c>
      <c r="AG282">
        <v>0.61924974846785996</v>
      </c>
      <c r="AH282">
        <v>0.61924974846785996</v>
      </c>
      <c r="AI282">
        <v>0.61924974846785996</v>
      </c>
      <c r="AJ282">
        <v>0.61924974846785996</v>
      </c>
      <c r="AK282">
        <v>0.61924974846785996</v>
      </c>
      <c r="AL282">
        <v>0.61924974846785996</v>
      </c>
      <c r="AM282">
        <v>0.61924974846785996</v>
      </c>
      <c r="AN282">
        <v>0.61924974846785996</v>
      </c>
      <c r="AO282">
        <v>0.61924974846785996</v>
      </c>
      <c r="AP282">
        <v>0.61924974846785996</v>
      </c>
      <c r="AQ282">
        <v>0.61924974846785996</v>
      </c>
      <c r="AR282">
        <v>0.61924974846785996</v>
      </c>
      <c r="AS282">
        <v>0.61924974846785996</v>
      </c>
      <c r="AT282">
        <v>0.61924974846785996</v>
      </c>
      <c r="AU282">
        <v>0.61924974846785996</v>
      </c>
      <c r="AV282">
        <v>0.61924974846785996</v>
      </c>
      <c r="AW282">
        <v>0.61924974846785996</v>
      </c>
    </row>
    <row r="283" spans="1:49" x14ac:dyDescent="0.35">
      <c r="A283" s="1">
        <v>2003.38461538462</v>
      </c>
      <c r="B283">
        <v>0.94925627072624896</v>
      </c>
      <c r="C283">
        <v>0.924739809788094</v>
      </c>
      <c r="D283">
        <v>0.88908996346054703</v>
      </c>
      <c r="E283">
        <v>0.83809436416051097</v>
      </c>
      <c r="F283">
        <v>0.76692096327516202</v>
      </c>
      <c r="G283">
        <v>0.80668279775567797</v>
      </c>
      <c r="H283">
        <v>0.84037597592399105</v>
      </c>
      <c r="I283">
        <v>0.86867946036519705</v>
      </c>
      <c r="J283">
        <v>0.892288531077432</v>
      </c>
      <c r="K283">
        <v>0.91186980941854201</v>
      </c>
      <c r="L283">
        <v>0.92803563028659297</v>
      </c>
      <c r="M283">
        <v>0.91665514722682395</v>
      </c>
      <c r="N283">
        <v>0.90357041473285804</v>
      </c>
      <c r="O283">
        <v>0.88855937027318199</v>
      </c>
      <c r="P283">
        <v>0.87138263324219301</v>
      </c>
      <c r="Q283">
        <v>0.85178652718954095</v>
      </c>
      <c r="R283">
        <v>0.82950815272921996</v>
      </c>
      <c r="S283">
        <v>0.80428312620178599</v>
      </c>
      <c r="T283">
        <v>0.77585667045282003</v>
      </c>
      <c r="U283">
        <v>0.74399876531681597</v>
      </c>
      <c r="V283">
        <v>0.70852399308677905</v>
      </c>
      <c r="W283">
        <v>0.66931648779595299</v>
      </c>
      <c r="X283">
        <v>0.62635993906168597</v>
      </c>
      <c r="Y283">
        <v>0.62635993906168597</v>
      </c>
      <c r="Z283">
        <v>0.62635993906168597</v>
      </c>
      <c r="AA283">
        <v>0.62635993906168597</v>
      </c>
      <c r="AB283">
        <v>0.62635993906168597</v>
      </c>
      <c r="AC283">
        <v>0.62635993906168597</v>
      </c>
      <c r="AD283">
        <v>0.62635993906168597</v>
      </c>
      <c r="AE283">
        <v>0.62635993906168597</v>
      </c>
      <c r="AF283">
        <v>0.62635993906168597</v>
      </c>
      <c r="AG283">
        <v>0.62635993906168597</v>
      </c>
      <c r="AH283">
        <v>0.62635993906168597</v>
      </c>
      <c r="AI283">
        <v>0.62635993906168597</v>
      </c>
      <c r="AJ283">
        <v>0.62635993906168597</v>
      </c>
      <c r="AK283">
        <v>0.62635993906168597</v>
      </c>
      <c r="AL283">
        <v>0.62635993906168597</v>
      </c>
      <c r="AM283">
        <v>0.62635993906168597</v>
      </c>
      <c r="AN283">
        <v>0.62635993906168597</v>
      </c>
      <c r="AO283">
        <v>0.62635993906168597</v>
      </c>
      <c r="AP283">
        <v>0.62635993906168597</v>
      </c>
      <c r="AQ283">
        <v>0.62635993906168597</v>
      </c>
      <c r="AR283">
        <v>0.62635993906168597</v>
      </c>
      <c r="AS283">
        <v>0.62635993906168597</v>
      </c>
      <c r="AT283">
        <v>0.62635993906168597</v>
      </c>
      <c r="AU283">
        <v>0.62635993906168597</v>
      </c>
      <c r="AV283">
        <v>0.62635993906168597</v>
      </c>
      <c r="AW283">
        <v>0.62635993906168597</v>
      </c>
    </row>
    <row r="284" spans="1:49" x14ac:dyDescent="0.35">
      <c r="A284" s="1">
        <v>2003.4615384615399</v>
      </c>
      <c r="B284">
        <v>0.94952722864063799</v>
      </c>
      <c r="C284">
        <v>0.92513642763360804</v>
      </c>
      <c r="D284">
        <v>0.88966295523027905</v>
      </c>
      <c r="E284">
        <v>0.83890601471432402</v>
      </c>
      <c r="F284">
        <v>0.76803714678739199</v>
      </c>
      <c r="G284">
        <v>0.80763309093764901</v>
      </c>
      <c r="H284">
        <v>0.84117730284259695</v>
      </c>
      <c r="I284">
        <v>0.86934994097186602</v>
      </c>
      <c r="J284">
        <v>0.89284601205571501</v>
      </c>
      <c r="K284">
        <v>0.912330980147531</v>
      </c>
      <c r="L284">
        <v>0.92841555944341803</v>
      </c>
      <c r="M284">
        <v>0.91709243076651603</v>
      </c>
      <c r="N284">
        <v>0.90407268879614999</v>
      </c>
      <c r="O284">
        <v>0.88913492898198798</v>
      </c>
      <c r="P284">
        <v>0.87204035135479396</v>
      </c>
      <c r="Q284">
        <v>0.85253571936030503</v>
      </c>
      <c r="R284">
        <v>0.83035834892591998</v>
      </c>
      <c r="S284">
        <v>0.80524373974280505</v>
      </c>
      <c r="T284">
        <v>0.77693653321982004</v>
      </c>
      <c r="U284">
        <v>0.74520550524769003</v>
      </c>
      <c r="V284">
        <v>0.70986323390801598</v>
      </c>
      <c r="W284">
        <v>0.67079086259859899</v>
      </c>
      <c r="X284">
        <v>0.62796793078943902</v>
      </c>
      <c r="Y284">
        <v>0.62796793078943902</v>
      </c>
      <c r="Z284">
        <v>0.62796793078943902</v>
      </c>
      <c r="AA284">
        <v>0.62796793078943902</v>
      </c>
      <c r="AB284">
        <v>0.62796793078943902</v>
      </c>
      <c r="AC284">
        <v>0.62796793078943902</v>
      </c>
      <c r="AD284">
        <v>0.62796793078943902</v>
      </c>
      <c r="AE284">
        <v>0.62796793078943902</v>
      </c>
      <c r="AF284">
        <v>0.62796793078943902</v>
      </c>
      <c r="AG284">
        <v>0.62796793078943902</v>
      </c>
      <c r="AH284">
        <v>0.62796793078943902</v>
      </c>
      <c r="AI284">
        <v>0.62796793078943902</v>
      </c>
      <c r="AJ284">
        <v>0.62796793078943902</v>
      </c>
      <c r="AK284">
        <v>0.62796793078943902</v>
      </c>
      <c r="AL284">
        <v>0.62796793078943902</v>
      </c>
      <c r="AM284">
        <v>0.62796793078943902</v>
      </c>
      <c r="AN284">
        <v>0.62796793078943902</v>
      </c>
      <c r="AO284">
        <v>0.62796793078943902</v>
      </c>
      <c r="AP284">
        <v>0.62796793078943902</v>
      </c>
      <c r="AQ284">
        <v>0.62796793078943902</v>
      </c>
      <c r="AR284">
        <v>0.62796793078943902</v>
      </c>
      <c r="AS284">
        <v>0.62796793078943902</v>
      </c>
      <c r="AT284">
        <v>0.62796793078943902</v>
      </c>
      <c r="AU284">
        <v>0.62796793078943902</v>
      </c>
      <c r="AV284">
        <v>0.62796793078943902</v>
      </c>
      <c r="AW284">
        <v>0.62796793078943902</v>
      </c>
    </row>
    <row r="285" spans="1:49" x14ac:dyDescent="0.35">
      <c r="A285" s="1">
        <v>2003.5384615384601</v>
      </c>
      <c r="B285">
        <v>0.948583112687301</v>
      </c>
      <c r="C285">
        <v>0.92375471297012302</v>
      </c>
      <c r="D285">
        <v>0.88766733336006198</v>
      </c>
      <c r="E285">
        <v>0.83608032583626302</v>
      </c>
      <c r="F285">
        <v>0.76415359966811802</v>
      </c>
      <c r="G285">
        <v>0.80432559012007998</v>
      </c>
      <c r="H285">
        <v>0.83838750315644806</v>
      </c>
      <c r="I285">
        <v>0.86701515309201005</v>
      </c>
      <c r="J285">
        <v>0.89090436386757299</v>
      </c>
      <c r="K285">
        <v>0.91072453312762802</v>
      </c>
      <c r="L285">
        <v>0.92709195182011805</v>
      </c>
      <c r="M285">
        <v>0.91556913835138698</v>
      </c>
      <c r="N285">
        <v>0.90232317089591996</v>
      </c>
      <c r="O285">
        <v>0.88713037509537296</v>
      </c>
      <c r="P285">
        <v>0.86974995735808602</v>
      </c>
      <c r="Q285">
        <v>0.84992718605914297</v>
      </c>
      <c r="R285">
        <v>0.82739867427736102</v>
      </c>
      <c r="S285">
        <v>0.80190038663879004</v>
      </c>
      <c r="T285">
        <v>0.77317906105191503</v>
      </c>
      <c r="U285">
        <v>0.74100775105950001</v>
      </c>
      <c r="V285">
        <v>0.70520611128852795</v>
      </c>
      <c r="W285">
        <v>0.66566580487590099</v>
      </c>
      <c r="X285">
        <v>0.62238092900417896</v>
      </c>
      <c r="Y285">
        <v>0.62238092900417896</v>
      </c>
      <c r="Z285">
        <v>0.62238092900417896</v>
      </c>
      <c r="AA285">
        <v>0.62238092900417896</v>
      </c>
      <c r="AB285">
        <v>0.62238092900417896</v>
      </c>
      <c r="AC285">
        <v>0.62238092900417896</v>
      </c>
      <c r="AD285">
        <v>0.62238092900417896</v>
      </c>
      <c r="AE285">
        <v>0.62238092900417896</v>
      </c>
      <c r="AF285">
        <v>0.62238092900417896</v>
      </c>
      <c r="AG285">
        <v>0.62238092900417896</v>
      </c>
      <c r="AH285">
        <v>0.62238092900417896</v>
      </c>
      <c r="AI285">
        <v>0.62238092900417896</v>
      </c>
      <c r="AJ285">
        <v>0.62238092900417896</v>
      </c>
      <c r="AK285">
        <v>0.62238092900417896</v>
      </c>
      <c r="AL285">
        <v>0.62238092900417896</v>
      </c>
      <c r="AM285">
        <v>0.62238092900417896</v>
      </c>
      <c r="AN285">
        <v>0.62238092900417896</v>
      </c>
      <c r="AO285">
        <v>0.62238092900417896</v>
      </c>
      <c r="AP285">
        <v>0.62238092900417896</v>
      </c>
      <c r="AQ285">
        <v>0.62238092900417896</v>
      </c>
      <c r="AR285">
        <v>0.62238092900417896</v>
      </c>
      <c r="AS285">
        <v>0.62238092900417896</v>
      </c>
      <c r="AT285">
        <v>0.62238092900417896</v>
      </c>
      <c r="AU285">
        <v>0.62238092900417896</v>
      </c>
      <c r="AV285">
        <v>0.62238092900417896</v>
      </c>
      <c r="AW285">
        <v>0.62238092900417896</v>
      </c>
    </row>
    <row r="286" spans="1:49" x14ac:dyDescent="0.35">
      <c r="A286" s="1">
        <v>2003.61538461538</v>
      </c>
      <c r="B286">
        <v>0.94709949258058601</v>
      </c>
      <c r="C286">
        <v>0.92158482930145302</v>
      </c>
      <c r="D286">
        <v>0.88453637895845705</v>
      </c>
      <c r="E286">
        <v>0.83165349976274905</v>
      </c>
      <c r="F286">
        <v>0.75808274668245601</v>
      </c>
      <c r="G286">
        <v>0.79914880139354505</v>
      </c>
      <c r="H286">
        <v>0.834016610404821</v>
      </c>
      <c r="I286">
        <v>0.86335416715220403</v>
      </c>
      <c r="J286">
        <v>0.88785782055803497</v>
      </c>
      <c r="K286">
        <v>0.90820259222824495</v>
      </c>
      <c r="L286">
        <v>0.92501313933133</v>
      </c>
      <c r="M286">
        <v>0.91317743318578704</v>
      </c>
      <c r="N286">
        <v>0.89957724190114796</v>
      </c>
      <c r="O286">
        <v>0.883985453285551</v>
      </c>
      <c r="P286">
        <v>0.86615830754905498</v>
      </c>
      <c r="Q286">
        <v>0.84583893612901495</v>
      </c>
      <c r="R286">
        <v>0.82276311436263705</v>
      </c>
      <c r="S286">
        <v>0.79666786614964902</v>
      </c>
      <c r="T286">
        <v>0.76730361951624204</v>
      </c>
      <c r="U286">
        <v>0.73445061214522001</v>
      </c>
      <c r="V286">
        <v>0.69794013739971095</v>
      </c>
      <c r="W286">
        <v>0.65768093859109</v>
      </c>
      <c r="X286">
        <v>0.61369052083025499</v>
      </c>
      <c r="Y286">
        <v>0.61369052083025499</v>
      </c>
      <c r="Z286">
        <v>0.61369052083025499</v>
      </c>
      <c r="AA286">
        <v>0.61369052083025499</v>
      </c>
      <c r="AB286">
        <v>0.61369052083025499</v>
      </c>
      <c r="AC286">
        <v>0.61369052083025499</v>
      </c>
      <c r="AD286">
        <v>0.61369052083025499</v>
      </c>
      <c r="AE286">
        <v>0.61369052083025499</v>
      </c>
      <c r="AF286">
        <v>0.61369052083025499</v>
      </c>
      <c r="AG286">
        <v>0.61369052083025499</v>
      </c>
      <c r="AH286">
        <v>0.61369052083025499</v>
      </c>
      <c r="AI286">
        <v>0.61369052083025499</v>
      </c>
      <c r="AJ286">
        <v>0.61369052083025499</v>
      </c>
      <c r="AK286">
        <v>0.61369052083025499</v>
      </c>
      <c r="AL286">
        <v>0.61369052083025499</v>
      </c>
      <c r="AM286">
        <v>0.61369052083025499</v>
      </c>
      <c r="AN286">
        <v>0.61369052083025499</v>
      </c>
      <c r="AO286">
        <v>0.61369052083025499</v>
      </c>
      <c r="AP286">
        <v>0.61369052083025499</v>
      </c>
      <c r="AQ286">
        <v>0.61369052083025499</v>
      </c>
      <c r="AR286">
        <v>0.61369052083025499</v>
      </c>
      <c r="AS286">
        <v>0.61369052083025499</v>
      </c>
      <c r="AT286">
        <v>0.61369052083025499</v>
      </c>
      <c r="AU286">
        <v>0.61369052083025499</v>
      </c>
      <c r="AV286">
        <v>0.61369052083025499</v>
      </c>
      <c r="AW286">
        <v>0.61369052083025499</v>
      </c>
    </row>
    <row r="287" spans="1:49" x14ac:dyDescent="0.35">
      <c r="A287" s="1">
        <v>2003.6923076923099</v>
      </c>
      <c r="B287">
        <v>0.94529657210573703</v>
      </c>
      <c r="C287">
        <v>0.91895024768391098</v>
      </c>
      <c r="D287">
        <v>0.88073988200384501</v>
      </c>
      <c r="E287">
        <v>0.82629622305423001</v>
      </c>
      <c r="F287">
        <v>0.75075758365216905</v>
      </c>
      <c r="G287">
        <v>0.79289189952283901</v>
      </c>
      <c r="H287">
        <v>0.82872654420071901</v>
      </c>
      <c r="I287">
        <v>0.85891840430213395</v>
      </c>
      <c r="J287">
        <v>0.88416323580346301</v>
      </c>
      <c r="K287">
        <v>0.90514198710113103</v>
      </c>
      <c r="L287">
        <v>0.92248883329123699</v>
      </c>
      <c r="M287">
        <v>0.91027437474265904</v>
      </c>
      <c r="N287">
        <v>0.89624582186872903</v>
      </c>
      <c r="O287">
        <v>0.88017209573902899</v>
      </c>
      <c r="P287">
        <v>0.86180610397022395</v>
      </c>
      <c r="Q287">
        <v>0.84088872710737805</v>
      </c>
      <c r="R287">
        <v>0.81715515551511397</v>
      </c>
      <c r="S287">
        <v>0.79034423200458204</v>
      </c>
      <c r="T287">
        <v>0.76021150588167796</v>
      </c>
      <c r="U287">
        <v>0.72654668456434301</v>
      </c>
      <c r="V287">
        <v>0.68919602746359099</v>
      </c>
      <c r="W287">
        <v>0.64808989399624894</v>
      </c>
      <c r="X287">
        <v>0.60327504933435405</v>
      </c>
      <c r="Y287">
        <v>0.60327504933435405</v>
      </c>
      <c r="Z287">
        <v>0.60327504933435405</v>
      </c>
      <c r="AA287">
        <v>0.60327504933435405</v>
      </c>
      <c r="AB287">
        <v>0.60327504933435405</v>
      </c>
      <c r="AC287">
        <v>0.60327504933435405</v>
      </c>
      <c r="AD287">
        <v>0.60327504933435405</v>
      </c>
      <c r="AE287">
        <v>0.60327504933435405</v>
      </c>
      <c r="AF287">
        <v>0.60327504933435405</v>
      </c>
      <c r="AG287">
        <v>0.60327504933435405</v>
      </c>
      <c r="AH287">
        <v>0.60327504933435405</v>
      </c>
      <c r="AI287">
        <v>0.60327504933435405</v>
      </c>
      <c r="AJ287">
        <v>0.60327504933435405</v>
      </c>
      <c r="AK287">
        <v>0.60327504933435405</v>
      </c>
      <c r="AL287">
        <v>0.60327504933435405</v>
      </c>
      <c r="AM287">
        <v>0.60327504933435405</v>
      </c>
      <c r="AN287">
        <v>0.60327504933435405</v>
      </c>
      <c r="AO287">
        <v>0.60327504933435405</v>
      </c>
      <c r="AP287">
        <v>0.60327504933435405</v>
      </c>
      <c r="AQ287">
        <v>0.60327504933435405</v>
      </c>
      <c r="AR287">
        <v>0.60327504933435405</v>
      </c>
      <c r="AS287">
        <v>0.60327504933435405</v>
      </c>
      <c r="AT287">
        <v>0.60327504933435405</v>
      </c>
      <c r="AU287">
        <v>0.60327504933435405</v>
      </c>
      <c r="AV287">
        <v>0.60327504933435405</v>
      </c>
      <c r="AW287">
        <v>0.60327504933435405</v>
      </c>
    </row>
    <row r="288" spans="1:49" x14ac:dyDescent="0.35">
      <c r="A288" s="1">
        <v>2003.76923076923</v>
      </c>
      <c r="B288">
        <v>0.94335860385819603</v>
      </c>
      <c r="C288">
        <v>0.91612113696230901</v>
      </c>
      <c r="D288">
        <v>0.87666914924621997</v>
      </c>
      <c r="E288">
        <v>0.820564846877615</v>
      </c>
      <c r="F288">
        <v>0.74294728337100702</v>
      </c>
      <c r="G288">
        <v>0.78620778569717098</v>
      </c>
      <c r="H288">
        <v>0.82306648720965903</v>
      </c>
      <c r="I288">
        <v>0.85416642413102795</v>
      </c>
      <c r="J288">
        <v>0.88020123618494805</v>
      </c>
      <c r="K288">
        <v>0.90185714641120795</v>
      </c>
      <c r="L288">
        <v>0.91977777407944195</v>
      </c>
      <c r="M288">
        <v>0.90715800368912902</v>
      </c>
      <c r="N288">
        <v>0.89267156694418504</v>
      </c>
      <c r="O288">
        <v>0.87608337722592899</v>
      </c>
      <c r="P288">
        <v>0.85714308940482198</v>
      </c>
      <c r="Q288">
        <v>0.83558958239841596</v>
      </c>
      <c r="R288">
        <v>0.81115793899484501</v>
      </c>
      <c r="S288">
        <v>0.78358959414296903</v>
      </c>
      <c r="T288">
        <v>0.75264636073083502</v>
      </c>
      <c r="U288">
        <v>0.71812899906932204</v>
      </c>
      <c r="V288">
        <v>0.67990081686385795</v>
      </c>
      <c r="W288">
        <v>0.63791639701091296</v>
      </c>
      <c r="X288">
        <v>0.59225486486680901</v>
      </c>
      <c r="Y288">
        <v>0.59225486486680901</v>
      </c>
      <c r="Z288">
        <v>0.59225486486680901</v>
      </c>
      <c r="AA288">
        <v>0.59225486486680901</v>
      </c>
      <c r="AB288">
        <v>0.59225486486680901</v>
      </c>
      <c r="AC288">
        <v>0.59225486486680901</v>
      </c>
      <c r="AD288">
        <v>0.59225486486680901</v>
      </c>
      <c r="AE288">
        <v>0.59225486486680901</v>
      </c>
      <c r="AF288">
        <v>0.59225486486680901</v>
      </c>
      <c r="AG288">
        <v>0.59225486486680901</v>
      </c>
      <c r="AH288">
        <v>0.59225486486680901</v>
      </c>
      <c r="AI288">
        <v>0.59225486486680901</v>
      </c>
      <c r="AJ288">
        <v>0.59225486486680901</v>
      </c>
      <c r="AK288">
        <v>0.59225486486680901</v>
      </c>
      <c r="AL288">
        <v>0.59225486486680901</v>
      </c>
      <c r="AM288">
        <v>0.59225486486680901</v>
      </c>
      <c r="AN288">
        <v>0.59225486486680901</v>
      </c>
      <c r="AO288">
        <v>0.59225486486680901</v>
      </c>
      <c r="AP288">
        <v>0.59225486486680901</v>
      </c>
      <c r="AQ288">
        <v>0.59225486486680901</v>
      </c>
      <c r="AR288">
        <v>0.59225486486680901</v>
      </c>
      <c r="AS288">
        <v>0.59225486486680901</v>
      </c>
      <c r="AT288">
        <v>0.59225486486680901</v>
      </c>
      <c r="AU288">
        <v>0.59225486486680901</v>
      </c>
      <c r="AV288">
        <v>0.59225486486680901</v>
      </c>
      <c r="AW288">
        <v>0.59225486486680901</v>
      </c>
    </row>
    <row r="289" spans="1:49" x14ac:dyDescent="0.35">
      <c r="A289" s="1">
        <v>2003.8461538461499</v>
      </c>
      <c r="B289">
        <v>0.94160296751024997</v>
      </c>
      <c r="C289">
        <v>0.91356072011558997</v>
      </c>
      <c r="D289">
        <v>0.872990473603107</v>
      </c>
      <c r="E289">
        <v>0.815396954382404</v>
      </c>
      <c r="F289">
        <v>0.73592831431957895</v>
      </c>
      <c r="G289">
        <v>0.78018947348890999</v>
      </c>
      <c r="H289">
        <v>0.81796238048145697</v>
      </c>
      <c r="I289">
        <v>0.84987586030818696</v>
      </c>
      <c r="J289">
        <v>0.87662033808869699</v>
      </c>
      <c r="K289">
        <v>0.898885848224794</v>
      </c>
      <c r="L289">
        <v>0.91732386868231297</v>
      </c>
      <c r="M289">
        <v>0.90433853979310397</v>
      </c>
      <c r="N289">
        <v>0.88943959053635602</v>
      </c>
      <c r="O289">
        <v>0.87238853097287095</v>
      </c>
      <c r="P289">
        <v>0.85293236086731505</v>
      </c>
      <c r="Q289">
        <v>0.83080851453202598</v>
      </c>
      <c r="R289">
        <v>0.805752435419827</v>
      </c>
      <c r="S289">
        <v>0.77750846388410999</v>
      </c>
      <c r="T289">
        <v>0.74584474648888599</v>
      </c>
      <c r="U289">
        <v>0.71057280950333601</v>
      </c>
      <c r="V289">
        <v>0.671572223119558</v>
      </c>
      <c r="W289">
        <v>0.62882033984526997</v>
      </c>
      <c r="X289">
        <v>0.58242633294224899</v>
      </c>
      <c r="Y289">
        <v>0.58242633294224899</v>
      </c>
      <c r="Z289">
        <v>0.58242633294224899</v>
      </c>
      <c r="AA289">
        <v>0.58242633294224899</v>
      </c>
      <c r="AB289">
        <v>0.58242633294224899</v>
      </c>
      <c r="AC289">
        <v>0.58242633294224899</v>
      </c>
      <c r="AD289">
        <v>0.58242633294224899</v>
      </c>
      <c r="AE289">
        <v>0.58242633294224899</v>
      </c>
      <c r="AF289">
        <v>0.58242633294224899</v>
      </c>
      <c r="AG289">
        <v>0.58242633294224899</v>
      </c>
      <c r="AH289">
        <v>0.58242633294224899</v>
      </c>
      <c r="AI289">
        <v>0.58242633294224899</v>
      </c>
      <c r="AJ289">
        <v>0.58242633294224899</v>
      </c>
      <c r="AK289">
        <v>0.58242633294224899</v>
      </c>
      <c r="AL289">
        <v>0.58242633294224899</v>
      </c>
      <c r="AM289">
        <v>0.58242633294224899</v>
      </c>
      <c r="AN289">
        <v>0.58242633294224899</v>
      </c>
      <c r="AO289">
        <v>0.58242633294224899</v>
      </c>
      <c r="AP289">
        <v>0.58242633294224899</v>
      </c>
      <c r="AQ289">
        <v>0.58242633294224899</v>
      </c>
      <c r="AR289">
        <v>0.58242633294224899</v>
      </c>
      <c r="AS289">
        <v>0.58242633294224899</v>
      </c>
      <c r="AT289">
        <v>0.58242633294224899</v>
      </c>
      <c r="AU289">
        <v>0.58242633294224899</v>
      </c>
      <c r="AV289">
        <v>0.58242633294224899</v>
      </c>
      <c r="AW289">
        <v>0.58242633294224899</v>
      </c>
    </row>
    <row r="290" spans="1:49" x14ac:dyDescent="0.35">
      <c r="A290" s="1">
        <v>2003.9230769230801</v>
      </c>
      <c r="B290">
        <v>0.94081893438069297</v>
      </c>
      <c r="C290">
        <v>0.91241806193948005</v>
      </c>
      <c r="D290">
        <v>0.87135043115828803</v>
      </c>
      <c r="E290">
        <v>0.813096504534772</v>
      </c>
      <c r="F290">
        <v>0.73281104510614004</v>
      </c>
      <c r="G290">
        <v>0.77751311470016804</v>
      </c>
      <c r="H290">
        <v>0.81569016442820697</v>
      </c>
      <c r="I290">
        <v>0.84796417330814</v>
      </c>
      <c r="J290">
        <v>0.87502373878394801</v>
      </c>
      <c r="K290">
        <v>0.89756030374097195</v>
      </c>
      <c r="L290">
        <v>0.91622864336855803</v>
      </c>
      <c r="M290">
        <v>0.90308056059499098</v>
      </c>
      <c r="N290">
        <v>0.88799809453823497</v>
      </c>
      <c r="O290">
        <v>0.87074130474115896</v>
      </c>
      <c r="P290">
        <v>0.851056094018942</v>
      </c>
      <c r="Q290">
        <v>0.82867936350223403</v>
      </c>
      <c r="R290">
        <v>0.80334685636870995</v>
      </c>
      <c r="S290">
        <v>0.77480437841636496</v>
      </c>
      <c r="T290">
        <v>0.74282310242092398</v>
      </c>
      <c r="U290">
        <v>0.70721958665780604</v>
      </c>
      <c r="V290">
        <v>0.66788090482822704</v>
      </c>
      <c r="W290">
        <v>0.624794816912426</v>
      </c>
      <c r="X290">
        <v>0.578084120337931</v>
      </c>
      <c r="Y290">
        <v>0.578084120337931</v>
      </c>
      <c r="Z290">
        <v>0.578084120337931</v>
      </c>
      <c r="AA290">
        <v>0.578084120337931</v>
      </c>
      <c r="AB290">
        <v>0.578084120337931</v>
      </c>
      <c r="AC290">
        <v>0.578084120337931</v>
      </c>
      <c r="AD290">
        <v>0.578084120337931</v>
      </c>
      <c r="AE290">
        <v>0.578084120337931</v>
      </c>
      <c r="AF290">
        <v>0.578084120337931</v>
      </c>
      <c r="AG290">
        <v>0.578084120337931</v>
      </c>
      <c r="AH290">
        <v>0.578084120337931</v>
      </c>
      <c r="AI290">
        <v>0.578084120337931</v>
      </c>
      <c r="AJ290">
        <v>0.578084120337931</v>
      </c>
      <c r="AK290">
        <v>0.578084120337931</v>
      </c>
      <c r="AL290">
        <v>0.578084120337931</v>
      </c>
      <c r="AM290">
        <v>0.578084120337931</v>
      </c>
      <c r="AN290">
        <v>0.578084120337931</v>
      </c>
      <c r="AO290">
        <v>0.578084120337931</v>
      </c>
      <c r="AP290">
        <v>0.578084120337931</v>
      </c>
      <c r="AQ290">
        <v>0.578084120337931</v>
      </c>
      <c r="AR290">
        <v>0.578084120337931</v>
      </c>
      <c r="AS290">
        <v>0.578084120337931</v>
      </c>
      <c r="AT290">
        <v>0.578084120337931</v>
      </c>
      <c r="AU290">
        <v>0.578084120337931</v>
      </c>
      <c r="AV290">
        <v>0.578084120337931</v>
      </c>
      <c r="AW290">
        <v>0.578084120337931</v>
      </c>
    </row>
    <row r="291" spans="1:49" x14ac:dyDescent="0.35">
      <c r="A291" s="1">
        <v>2004.0769230769199</v>
      </c>
      <c r="B291">
        <v>0.94138955273472202</v>
      </c>
      <c r="C291">
        <v>0.91324963979211604</v>
      </c>
      <c r="D291">
        <v>0.87254388188907905</v>
      </c>
      <c r="E291">
        <v>0.81477031511404996</v>
      </c>
      <c r="F291">
        <v>0.73507873613131602</v>
      </c>
      <c r="G291">
        <v>0.77946027512361205</v>
      </c>
      <c r="H291">
        <v>0.81734344184866803</v>
      </c>
      <c r="I291">
        <v>0.84935522807675701</v>
      </c>
      <c r="J291">
        <v>0.87618558524313395</v>
      </c>
      <c r="K291">
        <v>0.89852494900694801</v>
      </c>
      <c r="L291">
        <v>0.91702570778214398</v>
      </c>
      <c r="M291">
        <v>0.90399604666298605</v>
      </c>
      <c r="N291">
        <v>0.889047100908959</v>
      </c>
      <c r="O291">
        <v>0.87193998151976504</v>
      </c>
      <c r="P291">
        <v>0.85242138426082603</v>
      </c>
      <c r="Q291">
        <v>0.83022859149889705</v>
      </c>
      <c r="R291">
        <v>0.80509711984600596</v>
      </c>
      <c r="S291">
        <v>0.77677169836372595</v>
      </c>
      <c r="T291">
        <v>0.74502128538983503</v>
      </c>
      <c r="U291">
        <v>0.70965876339230005</v>
      </c>
      <c r="V291">
        <v>0.670565730560581</v>
      </c>
      <c r="W291">
        <v>0.62772235809306598</v>
      </c>
      <c r="X291">
        <v>0.58124151572223404</v>
      </c>
      <c r="Y291">
        <v>0.58124151572223404</v>
      </c>
      <c r="Z291">
        <v>0.58124151572223404</v>
      </c>
      <c r="AA291">
        <v>0.58124151572223404</v>
      </c>
      <c r="AB291">
        <v>0.58124151572223404</v>
      </c>
      <c r="AC291">
        <v>0.58124151572223404</v>
      </c>
      <c r="AD291">
        <v>0.58124151572223404</v>
      </c>
      <c r="AE291">
        <v>0.58124151572223404</v>
      </c>
      <c r="AF291">
        <v>0.58124151572223404</v>
      </c>
      <c r="AG291">
        <v>0.58124151572223404</v>
      </c>
      <c r="AH291">
        <v>0.58124151572223404</v>
      </c>
      <c r="AI291">
        <v>0.58124151572223404</v>
      </c>
      <c r="AJ291">
        <v>0.58124151572223404</v>
      </c>
      <c r="AK291">
        <v>0.58124151572223404</v>
      </c>
      <c r="AL291">
        <v>0.58124151572223404</v>
      </c>
      <c r="AM291">
        <v>0.58124151572223404</v>
      </c>
      <c r="AN291">
        <v>0.58124151572223404</v>
      </c>
      <c r="AO291">
        <v>0.58124151572223404</v>
      </c>
      <c r="AP291">
        <v>0.58124151572223404</v>
      </c>
      <c r="AQ291">
        <v>0.58124151572223404</v>
      </c>
      <c r="AR291">
        <v>0.58124151572223404</v>
      </c>
      <c r="AS291">
        <v>0.58124151572223404</v>
      </c>
      <c r="AT291">
        <v>0.58124151572223404</v>
      </c>
      <c r="AU291">
        <v>0.58124151572223404</v>
      </c>
      <c r="AV291">
        <v>0.58124151572223404</v>
      </c>
      <c r="AW291">
        <v>0.58124151572223404</v>
      </c>
    </row>
    <row r="292" spans="1:49" x14ac:dyDescent="0.35">
      <c r="A292" s="1">
        <v>2004.1538461538501</v>
      </c>
      <c r="B292">
        <v>0.94191329870498897</v>
      </c>
      <c r="C292">
        <v>0.91401313218073499</v>
      </c>
      <c r="D292">
        <v>0.87364009972298196</v>
      </c>
      <c r="E292">
        <v>0.81630877083044895</v>
      </c>
      <c r="F292">
        <v>0.73716511298769705</v>
      </c>
      <c r="G292">
        <v>0.78125073912655296</v>
      </c>
      <c r="H292">
        <v>0.81886297873669101</v>
      </c>
      <c r="I292">
        <v>0.85063328199013399</v>
      </c>
      <c r="J292">
        <v>0.87725273089613698</v>
      </c>
      <c r="K292">
        <v>0.89941075246695401</v>
      </c>
      <c r="L292">
        <v>0.91775748346142505</v>
      </c>
      <c r="M292">
        <v>0.90483665966416704</v>
      </c>
      <c r="N292">
        <v>0.89001046883154999</v>
      </c>
      <c r="O292">
        <v>0.873041006960666</v>
      </c>
      <c r="P292">
        <v>0.85367572310193696</v>
      </c>
      <c r="Q292">
        <v>0.83165228163328797</v>
      </c>
      <c r="R292">
        <v>0.80670603091140902</v>
      </c>
      <c r="S292">
        <v>0.77858075971968899</v>
      </c>
      <c r="T292">
        <v>0.74704345026700403</v>
      </c>
      <c r="U292">
        <v>0.71190367492710305</v>
      </c>
      <c r="V292">
        <v>0.67303807444561503</v>
      </c>
      <c r="W292">
        <v>0.63041992189102702</v>
      </c>
      <c r="X292">
        <v>0.58415303185885603</v>
      </c>
      <c r="Y292">
        <v>0.58415303185885603</v>
      </c>
      <c r="Z292">
        <v>0.58415303185885603</v>
      </c>
      <c r="AA292">
        <v>0.58415303185885603</v>
      </c>
      <c r="AB292">
        <v>0.58415303185885603</v>
      </c>
      <c r="AC292">
        <v>0.58415303185885603</v>
      </c>
      <c r="AD292">
        <v>0.58415303185885603</v>
      </c>
      <c r="AE292">
        <v>0.58415303185885603</v>
      </c>
      <c r="AF292">
        <v>0.58415303185885603</v>
      </c>
      <c r="AG292">
        <v>0.58415303185885603</v>
      </c>
      <c r="AH292">
        <v>0.58415303185885603</v>
      </c>
      <c r="AI292">
        <v>0.58415303185885603</v>
      </c>
      <c r="AJ292">
        <v>0.58415303185885603</v>
      </c>
      <c r="AK292">
        <v>0.58415303185885603</v>
      </c>
      <c r="AL292">
        <v>0.58415303185885603</v>
      </c>
      <c r="AM292">
        <v>0.58415303185885603</v>
      </c>
      <c r="AN292">
        <v>0.58415303185885603</v>
      </c>
      <c r="AO292">
        <v>0.58415303185885603</v>
      </c>
      <c r="AP292">
        <v>0.58415303185885603</v>
      </c>
      <c r="AQ292">
        <v>0.58415303185885603</v>
      </c>
      <c r="AR292">
        <v>0.58415303185885603</v>
      </c>
      <c r="AS292">
        <v>0.58415303185885603</v>
      </c>
      <c r="AT292">
        <v>0.58415303185885603</v>
      </c>
      <c r="AU292">
        <v>0.58415303185885603</v>
      </c>
      <c r="AV292">
        <v>0.58415303185885603</v>
      </c>
      <c r="AW292">
        <v>0.58415303185885603</v>
      </c>
    </row>
    <row r="293" spans="1:49" x14ac:dyDescent="0.35">
      <c r="A293" s="1">
        <v>2004.23076923077</v>
      </c>
      <c r="B293">
        <v>0.94208307958740201</v>
      </c>
      <c r="C293">
        <v>0.914260676604842</v>
      </c>
      <c r="D293">
        <v>0.87399562133747799</v>
      </c>
      <c r="E293">
        <v>0.81680792591259499</v>
      </c>
      <c r="F293">
        <v>0.73784246699209999</v>
      </c>
      <c r="G293">
        <v>0.78183181570093296</v>
      </c>
      <c r="H293">
        <v>0.81935598609137705</v>
      </c>
      <c r="I293">
        <v>0.85104784411905499</v>
      </c>
      <c r="J293">
        <v>0.87759881513390203</v>
      </c>
      <c r="K293">
        <v>0.89969798183439298</v>
      </c>
      <c r="L293">
        <v>0.91799473852176205</v>
      </c>
      <c r="M293">
        <v>0.90510922555139794</v>
      </c>
      <c r="N293">
        <v>0.890322869334362</v>
      </c>
      <c r="O293">
        <v>0.87339808926880502</v>
      </c>
      <c r="P293">
        <v>0.85408258384017999</v>
      </c>
      <c r="Q293">
        <v>0.832114147875197</v>
      </c>
      <c r="R293">
        <v>0.80722808337684004</v>
      </c>
      <c r="S293">
        <v>0.77916788423698502</v>
      </c>
      <c r="T293">
        <v>0.74769990373671402</v>
      </c>
      <c r="U293">
        <v>0.71263265444563795</v>
      </c>
      <c r="V293">
        <v>0.67384118427025097</v>
      </c>
      <c r="W293">
        <v>0.63129654419511805</v>
      </c>
      <c r="X293">
        <v>0.58509962548568695</v>
      </c>
      <c r="Y293">
        <v>0.58509962548568695</v>
      </c>
      <c r="Z293">
        <v>0.58509962548568695</v>
      </c>
      <c r="AA293">
        <v>0.58509962548568695</v>
      </c>
      <c r="AB293">
        <v>0.58509962548568695</v>
      </c>
      <c r="AC293">
        <v>0.58509962548568695</v>
      </c>
      <c r="AD293">
        <v>0.58509962548568695</v>
      </c>
      <c r="AE293">
        <v>0.58509962548568695</v>
      </c>
      <c r="AF293">
        <v>0.58509962548568695</v>
      </c>
      <c r="AG293">
        <v>0.58509962548568695</v>
      </c>
      <c r="AH293">
        <v>0.58509962548568695</v>
      </c>
      <c r="AI293">
        <v>0.58509962548568695</v>
      </c>
      <c r="AJ293">
        <v>0.58509962548568695</v>
      </c>
      <c r="AK293">
        <v>0.58509962548568695</v>
      </c>
      <c r="AL293">
        <v>0.58509962548568695</v>
      </c>
      <c r="AM293">
        <v>0.58509962548568695</v>
      </c>
      <c r="AN293">
        <v>0.58509962548568695</v>
      </c>
      <c r="AO293">
        <v>0.58509962548568695</v>
      </c>
      <c r="AP293">
        <v>0.58509962548568695</v>
      </c>
      <c r="AQ293">
        <v>0.58509962548568695</v>
      </c>
      <c r="AR293">
        <v>0.58509962548568695</v>
      </c>
      <c r="AS293">
        <v>0.58509962548568695</v>
      </c>
      <c r="AT293">
        <v>0.58509962548568695</v>
      </c>
      <c r="AU293">
        <v>0.58509962548568695</v>
      </c>
      <c r="AV293">
        <v>0.58509962548568695</v>
      </c>
      <c r="AW293">
        <v>0.58509962548568695</v>
      </c>
    </row>
    <row r="294" spans="1:49" x14ac:dyDescent="0.35">
      <c r="A294" s="1">
        <v>2004.3076923076901</v>
      </c>
      <c r="B294">
        <v>0.94097791444496803</v>
      </c>
      <c r="C294">
        <v>0.91264972250829302</v>
      </c>
      <c r="D294">
        <v>0.87168284720812095</v>
      </c>
      <c r="E294">
        <v>0.81356260124412305</v>
      </c>
      <c r="F294">
        <v>0.73344228098060305</v>
      </c>
      <c r="G294">
        <v>0.778055242605451</v>
      </c>
      <c r="H294">
        <v>0.81615054864136005</v>
      </c>
      <c r="I294">
        <v>0.84835159091254997</v>
      </c>
      <c r="J294">
        <v>0.87534735686582399</v>
      </c>
      <c r="K294">
        <v>0.89782901834901396</v>
      </c>
      <c r="L294">
        <v>0.91645069251762601</v>
      </c>
      <c r="M294">
        <v>0.90333558686926796</v>
      </c>
      <c r="N294">
        <v>0.88829029781809998</v>
      </c>
      <c r="O294">
        <v>0.871075175583374</v>
      </c>
      <c r="P294">
        <v>0.85143634100146304</v>
      </c>
      <c r="Q294">
        <v>0.82911079776387797</v>
      </c>
      <c r="R294">
        <v>0.80383422140581595</v>
      </c>
      <c r="S294">
        <v>0.77535211227512102</v>
      </c>
      <c r="T294">
        <v>0.74343501977453197</v>
      </c>
      <c r="U294">
        <v>0.70789847082901303</v>
      </c>
      <c r="V294">
        <v>0.66862800587836602</v>
      </c>
      <c r="W294">
        <v>0.625609263005385</v>
      </c>
      <c r="X294">
        <v>0.57896226729573297</v>
      </c>
      <c r="Y294">
        <v>0.57896226729573297</v>
      </c>
      <c r="Z294">
        <v>0.57896226729573297</v>
      </c>
      <c r="AA294">
        <v>0.57896226729573297</v>
      </c>
      <c r="AB294">
        <v>0.57896226729573297</v>
      </c>
      <c r="AC294">
        <v>0.57896226729573297</v>
      </c>
      <c r="AD294">
        <v>0.57896226729573297</v>
      </c>
      <c r="AE294">
        <v>0.57896226729573297</v>
      </c>
      <c r="AF294">
        <v>0.57896226729573297</v>
      </c>
      <c r="AG294">
        <v>0.57896226729573297</v>
      </c>
      <c r="AH294">
        <v>0.57896226729573297</v>
      </c>
      <c r="AI294">
        <v>0.57896226729573297</v>
      </c>
      <c r="AJ294">
        <v>0.57896226729573297</v>
      </c>
      <c r="AK294">
        <v>0.57896226729573297</v>
      </c>
      <c r="AL294">
        <v>0.57896226729573297</v>
      </c>
      <c r="AM294">
        <v>0.57896226729573297</v>
      </c>
      <c r="AN294">
        <v>0.57896226729573297</v>
      </c>
      <c r="AO294">
        <v>0.57896226729573297</v>
      </c>
      <c r="AP294">
        <v>0.57896226729573297</v>
      </c>
      <c r="AQ294">
        <v>0.57896226729573297</v>
      </c>
      <c r="AR294">
        <v>0.57896226729573297</v>
      </c>
      <c r="AS294">
        <v>0.57896226729573297</v>
      </c>
      <c r="AT294">
        <v>0.57896226729573297</v>
      </c>
      <c r="AU294">
        <v>0.57896226729573297</v>
      </c>
      <c r="AV294">
        <v>0.57896226729573297</v>
      </c>
      <c r="AW294">
        <v>0.57896226729573297</v>
      </c>
    </row>
    <row r="295" spans="1:49" x14ac:dyDescent="0.35">
      <c r="A295" s="1">
        <v>2004.38461538462</v>
      </c>
      <c r="B295">
        <v>0.94069686866036994</v>
      </c>
      <c r="C295">
        <v>0.91224020509798598</v>
      </c>
      <c r="D295">
        <v>0.87109524831515395</v>
      </c>
      <c r="E295">
        <v>0.81273876087240604</v>
      </c>
      <c r="F295">
        <v>0.73232667532644202</v>
      </c>
      <c r="G295">
        <v>0.77709706032674097</v>
      </c>
      <c r="H295">
        <v>0.81533680252827401</v>
      </c>
      <c r="I295">
        <v>0.84766678772515003</v>
      </c>
      <c r="J295">
        <v>0.87477530723907904</v>
      </c>
      <c r="K295">
        <v>0.89735400704315404</v>
      </c>
      <c r="L295">
        <v>0.91605816393178197</v>
      </c>
      <c r="M295">
        <v>0.90288476972069998</v>
      </c>
      <c r="N295">
        <v>0.88777377107696598</v>
      </c>
      <c r="O295">
        <v>0.87048500554944896</v>
      </c>
      <c r="P295">
        <v>0.85076421007516401</v>
      </c>
      <c r="Q295">
        <v>0.82834820895086203</v>
      </c>
      <c r="R295">
        <v>0.80297279965407897</v>
      </c>
      <c r="S295">
        <v>0.77438402536321604</v>
      </c>
      <c r="T295">
        <v>0.74235354082972105</v>
      </c>
      <c r="U295">
        <v>0.706698699978485</v>
      </c>
      <c r="V295">
        <v>0.66730775778138895</v>
      </c>
      <c r="W295">
        <v>0.62417010736184497</v>
      </c>
      <c r="X295">
        <v>0.57741067806286195</v>
      </c>
      <c r="Y295">
        <v>0.57741067806286195</v>
      </c>
      <c r="Z295">
        <v>0.57741067806286195</v>
      </c>
      <c r="AA295">
        <v>0.57741067806286195</v>
      </c>
      <c r="AB295">
        <v>0.57741067806286195</v>
      </c>
      <c r="AC295">
        <v>0.57741067806286195</v>
      </c>
      <c r="AD295">
        <v>0.57741067806286195</v>
      </c>
      <c r="AE295">
        <v>0.57741067806286195</v>
      </c>
      <c r="AF295">
        <v>0.57741067806286195</v>
      </c>
      <c r="AG295">
        <v>0.57741067806286195</v>
      </c>
      <c r="AH295">
        <v>0.57741067806286195</v>
      </c>
      <c r="AI295">
        <v>0.57741067806286195</v>
      </c>
      <c r="AJ295">
        <v>0.57741067806286195</v>
      </c>
      <c r="AK295">
        <v>0.57741067806286195</v>
      </c>
      <c r="AL295">
        <v>0.57741067806286195</v>
      </c>
      <c r="AM295">
        <v>0.57741067806286195</v>
      </c>
      <c r="AN295">
        <v>0.57741067806286195</v>
      </c>
      <c r="AO295">
        <v>0.57741067806286195</v>
      </c>
      <c r="AP295">
        <v>0.57741067806286195</v>
      </c>
      <c r="AQ295">
        <v>0.57741067806286195</v>
      </c>
      <c r="AR295">
        <v>0.57741067806286195</v>
      </c>
      <c r="AS295">
        <v>0.57741067806286195</v>
      </c>
      <c r="AT295">
        <v>0.57741067806286195</v>
      </c>
      <c r="AU295">
        <v>0.57741067806286195</v>
      </c>
      <c r="AV295">
        <v>0.57741067806286195</v>
      </c>
      <c r="AW295">
        <v>0.57741067806286195</v>
      </c>
    </row>
    <row r="296" spans="1:49" x14ac:dyDescent="0.35">
      <c r="A296" s="1">
        <v>2004.4615384615399</v>
      </c>
      <c r="B296">
        <v>0.94118556846956802</v>
      </c>
      <c r="C296">
        <v>0.91295233880625704</v>
      </c>
      <c r="D296">
        <v>0.872117143430582</v>
      </c>
      <c r="E296">
        <v>0.81417168367159098</v>
      </c>
      <c r="F296">
        <v>0.73426743665824901</v>
      </c>
      <c r="G296">
        <v>0.77876378176672101</v>
      </c>
      <c r="H296">
        <v>0.81675216001637896</v>
      </c>
      <c r="I296">
        <v>0.84885778975819703</v>
      </c>
      <c r="J296">
        <v>0.87577015300473104</v>
      </c>
      <c r="K296">
        <v>0.89818005643828902</v>
      </c>
      <c r="L296">
        <v>0.91674074963652197</v>
      </c>
      <c r="M296">
        <v>0.90366873653984003</v>
      </c>
      <c r="N296">
        <v>0.88867203363177105</v>
      </c>
      <c r="O296">
        <v>0.87151137344279295</v>
      </c>
      <c r="P296">
        <v>0.85193316495634797</v>
      </c>
      <c r="Q296">
        <v>0.82967455007558899</v>
      </c>
      <c r="R296">
        <v>0.80447112123728004</v>
      </c>
      <c r="S296">
        <v>0.77606798616837602</v>
      </c>
      <c r="T296">
        <v>0.74423488749104805</v>
      </c>
      <c r="U296">
        <v>0.70878601342018099</v>
      </c>
      <c r="V296">
        <v>0.669604910678121</v>
      </c>
      <c r="W296">
        <v>0.62667445460236104</v>
      </c>
      <c r="X296">
        <v>0.58011105654106798</v>
      </c>
      <c r="Y296">
        <v>0.58011105654106798</v>
      </c>
      <c r="Z296">
        <v>0.58011105654106798</v>
      </c>
      <c r="AA296">
        <v>0.58011105654106798</v>
      </c>
      <c r="AB296">
        <v>0.58011105654106798</v>
      </c>
      <c r="AC296">
        <v>0.58011105654106798</v>
      </c>
      <c r="AD296">
        <v>0.58011105654106798</v>
      </c>
      <c r="AE296">
        <v>0.58011105654106798</v>
      </c>
      <c r="AF296">
        <v>0.58011105654106798</v>
      </c>
      <c r="AG296">
        <v>0.58011105654106798</v>
      </c>
      <c r="AH296">
        <v>0.58011105654106798</v>
      </c>
      <c r="AI296">
        <v>0.58011105654106798</v>
      </c>
      <c r="AJ296">
        <v>0.58011105654106798</v>
      </c>
      <c r="AK296">
        <v>0.58011105654106798</v>
      </c>
      <c r="AL296">
        <v>0.58011105654106798</v>
      </c>
      <c r="AM296">
        <v>0.58011105654106798</v>
      </c>
      <c r="AN296">
        <v>0.58011105654106798</v>
      </c>
      <c r="AO296">
        <v>0.58011105654106798</v>
      </c>
      <c r="AP296">
        <v>0.58011105654106798</v>
      </c>
      <c r="AQ296">
        <v>0.58011105654106798</v>
      </c>
      <c r="AR296">
        <v>0.58011105654106798</v>
      </c>
      <c r="AS296">
        <v>0.58011105654106798</v>
      </c>
      <c r="AT296">
        <v>0.58011105654106798</v>
      </c>
      <c r="AU296">
        <v>0.58011105654106798</v>
      </c>
      <c r="AV296">
        <v>0.58011105654106798</v>
      </c>
      <c r="AW296">
        <v>0.58011105654106798</v>
      </c>
    </row>
    <row r="297" spans="1:49" x14ac:dyDescent="0.35">
      <c r="A297" s="1">
        <v>2004.5384615384601</v>
      </c>
      <c r="B297">
        <v>0.94166504622754199</v>
      </c>
      <c r="C297">
        <v>0.91365121472643795</v>
      </c>
      <c r="D297">
        <v>0.87312040341210295</v>
      </c>
      <c r="E297">
        <v>0.81557929684166597</v>
      </c>
      <c r="F297">
        <v>0.73617559023718904</v>
      </c>
      <c r="G297">
        <v>0.78040168184970304</v>
      </c>
      <c r="H297">
        <v>0.81814248079790597</v>
      </c>
      <c r="I297">
        <v>0.85002734108506295</v>
      </c>
      <c r="J297">
        <v>0.87674682226330503</v>
      </c>
      <c r="K297">
        <v>0.898990839501001</v>
      </c>
      <c r="L297">
        <v>0.91741060411019204</v>
      </c>
      <c r="M297">
        <v>0.90443817498298096</v>
      </c>
      <c r="N297">
        <v>0.88955377489389698</v>
      </c>
      <c r="O297">
        <v>0.87251903057837399</v>
      </c>
      <c r="P297">
        <v>0.85308103099004595</v>
      </c>
      <c r="Q297">
        <v>0.83097725559845903</v>
      </c>
      <c r="R297">
        <v>0.80594312776228805</v>
      </c>
      <c r="S297">
        <v>0.77772287620211999</v>
      </c>
      <c r="T297">
        <v>0.74608441303878903</v>
      </c>
      <c r="U297">
        <v>0.71083887195636597</v>
      </c>
      <c r="V297">
        <v>0.67186523528517195</v>
      </c>
      <c r="W297">
        <v>0.62914003764604498</v>
      </c>
      <c r="X297">
        <v>0.58277137878276697</v>
      </c>
      <c r="Y297">
        <v>0.58277137878276697</v>
      </c>
      <c r="Z297">
        <v>0.58277137878276697</v>
      </c>
      <c r="AA297">
        <v>0.58277137878276697</v>
      </c>
      <c r="AB297">
        <v>0.58277137878276697</v>
      </c>
      <c r="AC297">
        <v>0.58277137878276697</v>
      </c>
      <c r="AD297">
        <v>0.58277137878276697</v>
      </c>
      <c r="AE297">
        <v>0.58277137878276697</v>
      </c>
      <c r="AF297">
        <v>0.58277137878276697</v>
      </c>
      <c r="AG297">
        <v>0.58277137878276697</v>
      </c>
      <c r="AH297">
        <v>0.58277137878276697</v>
      </c>
      <c r="AI297">
        <v>0.58277137878276697</v>
      </c>
      <c r="AJ297">
        <v>0.58277137878276697</v>
      </c>
      <c r="AK297">
        <v>0.58277137878276697</v>
      </c>
      <c r="AL297">
        <v>0.58277137878276697</v>
      </c>
      <c r="AM297">
        <v>0.58277137878276697</v>
      </c>
      <c r="AN297">
        <v>0.58277137878276697</v>
      </c>
      <c r="AO297">
        <v>0.58277137878276697</v>
      </c>
      <c r="AP297">
        <v>0.58277137878276697</v>
      </c>
      <c r="AQ297">
        <v>0.58277137878276697</v>
      </c>
      <c r="AR297">
        <v>0.58277137878276697</v>
      </c>
      <c r="AS297">
        <v>0.58277137878276697</v>
      </c>
      <c r="AT297">
        <v>0.58277137878276697</v>
      </c>
      <c r="AU297">
        <v>0.58277137878276697</v>
      </c>
      <c r="AV297">
        <v>0.58277137878276697</v>
      </c>
      <c r="AW297">
        <v>0.58277137878276697</v>
      </c>
    </row>
    <row r="298" spans="1:49" x14ac:dyDescent="0.35">
      <c r="A298" s="1">
        <v>2004.61538461538</v>
      </c>
      <c r="B298">
        <v>0.94244582812410505</v>
      </c>
      <c r="C298">
        <v>0.91478964740940905</v>
      </c>
      <c r="D298">
        <v>0.87475548770913003</v>
      </c>
      <c r="E298">
        <v>0.81787512620838299</v>
      </c>
      <c r="F298">
        <v>0.739291356713206</v>
      </c>
      <c r="G298">
        <v>0.78307442285307705</v>
      </c>
      <c r="H298">
        <v>0.82041002691021603</v>
      </c>
      <c r="I298">
        <v>0.85193401113453304</v>
      </c>
      <c r="J298">
        <v>0.878338496317981</v>
      </c>
      <c r="K298">
        <v>0.900311800978014</v>
      </c>
      <c r="L298">
        <v>0.91850171248205403</v>
      </c>
      <c r="M298">
        <v>0.90569169178240805</v>
      </c>
      <c r="N298">
        <v>0.89099051319751299</v>
      </c>
      <c r="O298">
        <v>0.87416129382760999</v>
      </c>
      <c r="P298">
        <v>0.85495227371624505</v>
      </c>
      <c r="Q298">
        <v>0.83310153728188396</v>
      </c>
      <c r="R298">
        <v>0.80834430097031496</v>
      </c>
      <c r="S298">
        <v>0.78042344495537097</v>
      </c>
      <c r="T298">
        <v>0.74910399801955596</v>
      </c>
      <c r="U298">
        <v>0.714192230232914</v>
      </c>
      <c r="V298">
        <v>0.67555980981639296</v>
      </c>
      <c r="W298">
        <v>0.63317306350862401</v>
      </c>
      <c r="X298">
        <v>0.58712665687446897</v>
      </c>
      <c r="Y298">
        <v>0.58712665687446897</v>
      </c>
      <c r="Z298">
        <v>0.58712665687446897</v>
      </c>
      <c r="AA298">
        <v>0.58712665687446897</v>
      </c>
      <c r="AB298">
        <v>0.58712665687446897</v>
      </c>
      <c r="AC298">
        <v>0.58712665687446897</v>
      </c>
      <c r="AD298">
        <v>0.58712665687446897</v>
      </c>
      <c r="AE298">
        <v>0.58712665687446897</v>
      </c>
      <c r="AF298">
        <v>0.58712665687446897</v>
      </c>
      <c r="AG298">
        <v>0.58712665687446897</v>
      </c>
      <c r="AH298">
        <v>0.58712665687446897</v>
      </c>
      <c r="AI298">
        <v>0.58712665687446897</v>
      </c>
      <c r="AJ298">
        <v>0.58712665687446897</v>
      </c>
      <c r="AK298">
        <v>0.58712665687446897</v>
      </c>
      <c r="AL298">
        <v>0.58712665687446897</v>
      </c>
      <c r="AM298">
        <v>0.58712665687446897</v>
      </c>
      <c r="AN298">
        <v>0.58712665687446897</v>
      </c>
      <c r="AO298">
        <v>0.58712665687446897</v>
      </c>
      <c r="AP298">
        <v>0.58712665687446897</v>
      </c>
      <c r="AQ298">
        <v>0.58712665687446897</v>
      </c>
      <c r="AR298">
        <v>0.58712665687446897</v>
      </c>
      <c r="AS298">
        <v>0.58712665687446897</v>
      </c>
      <c r="AT298">
        <v>0.58712665687446897</v>
      </c>
      <c r="AU298">
        <v>0.58712665687446897</v>
      </c>
      <c r="AV298">
        <v>0.58712665687446897</v>
      </c>
      <c r="AW298">
        <v>0.58712665687446897</v>
      </c>
    </row>
    <row r="299" spans="1:49" x14ac:dyDescent="0.35">
      <c r="A299" s="1">
        <v>2004.6923076923099</v>
      </c>
      <c r="B299">
        <v>0.94370799696730401</v>
      </c>
      <c r="C299">
        <v>0.91663097709604502</v>
      </c>
      <c r="D299">
        <v>0.87740227882159305</v>
      </c>
      <c r="E299">
        <v>0.82159606926898598</v>
      </c>
      <c r="F299">
        <v>0.744350541876445</v>
      </c>
      <c r="G299">
        <v>0.78740968738345396</v>
      </c>
      <c r="H299">
        <v>0.82408492221202401</v>
      </c>
      <c r="I299">
        <v>0.85502192356750495</v>
      </c>
      <c r="J299">
        <v>0.88091482459077797</v>
      </c>
      <c r="K299">
        <v>0.9024489805732</v>
      </c>
      <c r="L299">
        <v>0.92026636798294004</v>
      </c>
      <c r="M299">
        <v>0.90771953194345301</v>
      </c>
      <c r="N299">
        <v>0.89331545011064395</v>
      </c>
      <c r="O299">
        <v>0.876819738889279</v>
      </c>
      <c r="P299">
        <v>0.85798261452110802</v>
      </c>
      <c r="Q299">
        <v>0.83654328506986197</v>
      </c>
      <c r="R299">
        <v>0.81223681324235097</v>
      </c>
      <c r="S299">
        <v>0.78480411855580401</v>
      </c>
      <c r="T299">
        <v>0.75400582758088297</v>
      </c>
      <c r="U299">
        <v>0.71964064253996096</v>
      </c>
      <c r="V299">
        <v>0.68156872614925101</v>
      </c>
      <c r="W299">
        <v>0.63974022156191401</v>
      </c>
      <c r="X299">
        <v>0.59422835470044899</v>
      </c>
      <c r="Y299">
        <v>0.59422835470044899</v>
      </c>
      <c r="Z299">
        <v>0.59422835470044899</v>
      </c>
      <c r="AA299">
        <v>0.59422835470044899</v>
      </c>
      <c r="AB299">
        <v>0.59422835470044899</v>
      </c>
      <c r="AC299">
        <v>0.59422835470044899</v>
      </c>
      <c r="AD299">
        <v>0.59422835470044899</v>
      </c>
      <c r="AE299">
        <v>0.59422835470044899</v>
      </c>
      <c r="AF299">
        <v>0.59422835470044899</v>
      </c>
      <c r="AG299">
        <v>0.59422835470044899</v>
      </c>
      <c r="AH299">
        <v>0.59422835470044899</v>
      </c>
      <c r="AI299">
        <v>0.59422835470044899</v>
      </c>
      <c r="AJ299">
        <v>0.59422835470044899</v>
      </c>
      <c r="AK299">
        <v>0.59422835470044899</v>
      </c>
      <c r="AL299">
        <v>0.59422835470044899</v>
      </c>
      <c r="AM299">
        <v>0.59422835470044899</v>
      </c>
      <c r="AN299">
        <v>0.59422835470044899</v>
      </c>
      <c r="AO299">
        <v>0.59422835470044899</v>
      </c>
      <c r="AP299">
        <v>0.59422835470044899</v>
      </c>
      <c r="AQ299">
        <v>0.59422835470044899</v>
      </c>
      <c r="AR299">
        <v>0.59422835470044899</v>
      </c>
      <c r="AS299">
        <v>0.59422835470044899</v>
      </c>
      <c r="AT299">
        <v>0.59422835470044899</v>
      </c>
      <c r="AU299">
        <v>0.59422835470044899</v>
      </c>
      <c r="AV299">
        <v>0.59422835470044899</v>
      </c>
      <c r="AW299">
        <v>0.59422835470044899</v>
      </c>
    </row>
    <row r="300" spans="1:49" x14ac:dyDescent="0.35">
      <c r="A300" s="1">
        <v>2004.76923076923</v>
      </c>
      <c r="B300">
        <v>0.94528094056251799</v>
      </c>
      <c r="C300">
        <v>0.91892741656705701</v>
      </c>
      <c r="D300">
        <v>0.88070700567628502</v>
      </c>
      <c r="E300">
        <v>0.82624988150801504</v>
      </c>
      <c r="F300">
        <v>0.75069432330799302</v>
      </c>
      <c r="G300">
        <v>0.79283781421831601</v>
      </c>
      <c r="H300">
        <v>0.82868078174097604</v>
      </c>
      <c r="I300">
        <v>0.85888000862833103</v>
      </c>
      <c r="J300">
        <v>0.88413123987796305</v>
      </c>
      <c r="K300">
        <v>0.90511547095384604</v>
      </c>
      <c r="L300">
        <v>0.92246695637865095</v>
      </c>
      <c r="M300">
        <v>0.91024922110097295</v>
      </c>
      <c r="N300">
        <v>0.89621696433606401</v>
      </c>
      <c r="O300">
        <v>0.88013907376870504</v>
      </c>
      <c r="P300">
        <v>0.86176842941821696</v>
      </c>
      <c r="Q300">
        <v>0.84084589396042597</v>
      </c>
      <c r="R300">
        <v>0.81710665474433197</v>
      </c>
      <c r="S300">
        <v>0.790289572868345</v>
      </c>
      <c r="T300">
        <v>0.76015024504504003</v>
      </c>
      <c r="U300">
        <v>0.72647846426673801</v>
      </c>
      <c r="V300">
        <v>0.68912062353537396</v>
      </c>
      <c r="W300">
        <v>0.64800727364821598</v>
      </c>
      <c r="X300">
        <v>0.60318543715259798</v>
      </c>
      <c r="Y300">
        <v>0.60318543715259798</v>
      </c>
      <c r="Z300">
        <v>0.60318543715259798</v>
      </c>
      <c r="AA300">
        <v>0.60318543715259798</v>
      </c>
      <c r="AB300">
        <v>0.60318543715259798</v>
      </c>
      <c r="AC300">
        <v>0.60318543715259798</v>
      </c>
      <c r="AD300">
        <v>0.60318543715259798</v>
      </c>
      <c r="AE300">
        <v>0.60318543715259798</v>
      </c>
      <c r="AF300">
        <v>0.60318543715259798</v>
      </c>
      <c r="AG300">
        <v>0.60318543715259798</v>
      </c>
      <c r="AH300">
        <v>0.60318543715259798</v>
      </c>
      <c r="AI300">
        <v>0.60318543715259798</v>
      </c>
      <c r="AJ300">
        <v>0.60318543715259798</v>
      </c>
      <c r="AK300">
        <v>0.60318543715259798</v>
      </c>
      <c r="AL300">
        <v>0.60318543715259798</v>
      </c>
      <c r="AM300">
        <v>0.60318543715259798</v>
      </c>
      <c r="AN300">
        <v>0.60318543715259798</v>
      </c>
      <c r="AO300">
        <v>0.60318543715259798</v>
      </c>
      <c r="AP300">
        <v>0.60318543715259798</v>
      </c>
      <c r="AQ300">
        <v>0.60318543715259798</v>
      </c>
      <c r="AR300">
        <v>0.60318543715259798</v>
      </c>
      <c r="AS300">
        <v>0.60318543715259798</v>
      </c>
      <c r="AT300">
        <v>0.60318543715259798</v>
      </c>
      <c r="AU300">
        <v>0.60318543715259798</v>
      </c>
      <c r="AV300">
        <v>0.60318543715259798</v>
      </c>
      <c r="AW300">
        <v>0.60318543715259798</v>
      </c>
    </row>
    <row r="301" spans="1:49" x14ac:dyDescent="0.35">
      <c r="A301" s="1">
        <v>2004.8461538461499</v>
      </c>
      <c r="B301">
        <v>0.94573563708286901</v>
      </c>
      <c r="C301">
        <v>0.91959161462753103</v>
      </c>
      <c r="D301">
        <v>0.88166360458390702</v>
      </c>
      <c r="E301">
        <v>0.82759863164430003</v>
      </c>
      <c r="F301">
        <v>0.75253621645887003</v>
      </c>
      <c r="G301">
        <v>0.79441221120807504</v>
      </c>
      <c r="H301">
        <v>0.83001266167386301</v>
      </c>
      <c r="I301">
        <v>0.85999731905982302</v>
      </c>
      <c r="J301">
        <v>0.88506220691458204</v>
      </c>
      <c r="K301">
        <v>0.905886921356712</v>
      </c>
      <c r="L301">
        <v>0.92310338483240395</v>
      </c>
      <c r="M301">
        <v>0.91098101421967004</v>
      </c>
      <c r="N301">
        <v>0.89705656831895397</v>
      </c>
      <c r="O301">
        <v>0.88109991298567603</v>
      </c>
      <c r="P301">
        <v>0.86286474008438996</v>
      </c>
      <c r="Q301">
        <v>0.84209244360129998</v>
      </c>
      <c r="R301">
        <v>0.81851831298342903</v>
      </c>
      <c r="S301">
        <v>0.79188069496247404</v>
      </c>
      <c r="T301">
        <v>0.76193382821939704</v>
      </c>
      <c r="U301">
        <v>0.72846504067757101</v>
      </c>
      <c r="V301">
        <v>0.69131686599236897</v>
      </c>
      <c r="W301">
        <v>0.65041431540676398</v>
      </c>
      <c r="X301">
        <v>0.60579695009734102</v>
      </c>
      <c r="Y301">
        <v>0.60579695009734102</v>
      </c>
      <c r="Z301">
        <v>0.60579695009734102</v>
      </c>
      <c r="AA301">
        <v>0.60579695009734102</v>
      </c>
      <c r="AB301">
        <v>0.60579695009734102</v>
      </c>
      <c r="AC301">
        <v>0.60579695009734102</v>
      </c>
      <c r="AD301">
        <v>0.60579695009734102</v>
      </c>
      <c r="AE301">
        <v>0.60579695009734102</v>
      </c>
      <c r="AF301">
        <v>0.60579695009734102</v>
      </c>
      <c r="AG301">
        <v>0.60579695009734102</v>
      </c>
      <c r="AH301">
        <v>0.60579695009734102</v>
      </c>
      <c r="AI301">
        <v>0.60579695009734102</v>
      </c>
      <c r="AJ301">
        <v>0.60579695009734102</v>
      </c>
      <c r="AK301">
        <v>0.60579695009734102</v>
      </c>
      <c r="AL301">
        <v>0.60579695009734102</v>
      </c>
      <c r="AM301">
        <v>0.60579695009734102</v>
      </c>
      <c r="AN301">
        <v>0.60579695009734102</v>
      </c>
      <c r="AO301">
        <v>0.60579695009734102</v>
      </c>
      <c r="AP301">
        <v>0.60579695009734102</v>
      </c>
      <c r="AQ301">
        <v>0.60579695009734102</v>
      </c>
      <c r="AR301">
        <v>0.60579695009734102</v>
      </c>
      <c r="AS301">
        <v>0.60579695009734102</v>
      </c>
      <c r="AT301">
        <v>0.60579695009734102</v>
      </c>
      <c r="AU301">
        <v>0.60579695009734102</v>
      </c>
      <c r="AV301">
        <v>0.60579695009734102</v>
      </c>
      <c r="AW301">
        <v>0.60579695009734102</v>
      </c>
    </row>
    <row r="302" spans="1:49" x14ac:dyDescent="0.35">
      <c r="A302" s="1">
        <v>2004.9230769230801</v>
      </c>
      <c r="B302">
        <v>0.94482549828342599</v>
      </c>
      <c r="C302">
        <v>0.91826229004667803</v>
      </c>
      <c r="D302">
        <v>0.87974941765222703</v>
      </c>
      <c r="E302">
        <v>0.82490047380712594</v>
      </c>
      <c r="F302">
        <v>0.74885304338316805</v>
      </c>
      <c r="G302">
        <v>0.79126320580002296</v>
      </c>
      <c r="H302">
        <v>0.82734821897828104</v>
      </c>
      <c r="I302">
        <v>0.85776178300605799</v>
      </c>
      <c r="J302">
        <v>0.88319927928985698</v>
      </c>
      <c r="K302">
        <v>0.90434304224973405</v>
      </c>
      <c r="L302">
        <v>0.92182961732228696</v>
      </c>
      <c r="M302">
        <v>0.90951646451755896</v>
      </c>
      <c r="N302">
        <v>0.895376366676646</v>
      </c>
      <c r="O302">
        <v>0.87917724635870498</v>
      </c>
      <c r="P302">
        <v>0.86067118924772901</v>
      </c>
      <c r="Q302">
        <v>0.83959854973514703</v>
      </c>
      <c r="R302">
        <v>0.81569444271376201</v>
      </c>
      <c r="S302">
        <v>0.78869828092511696</v>
      </c>
      <c r="T302">
        <v>0.75836706473881899</v>
      </c>
      <c r="U302">
        <v>0.72449310624877095</v>
      </c>
      <c r="V302">
        <v>0.68692671913074299</v>
      </c>
      <c r="W302">
        <v>0.64560405937758703</v>
      </c>
      <c r="X302">
        <v>0.60057967515317801</v>
      </c>
      <c r="Y302">
        <v>0.60057967515317801</v>
      </c>
      <c r="Z302">
        <v>0.60057967515317801</v>
      </c>
      <c r="AA302">
        <v>0.60057967515317801</v>
      </c>
      <c r="AB302">
        <v>0.60057967515317801</v>
      </c>
      <c r="AC302">
        <v>0.60057967515317801</v>
      </c>
      <c r="AD302">
        <v>0.60057967515317801</v>
      </c>
      <c r="AE302">
        <v>0.60057967515317801</v>
      </c>
      <c r="AF302">
        <v>0.60057967515317801</v>
      </c>
      <c r="AG302">
        <v>0.60057967515317801</v>
      </c>
      <c r="AH302">
        <v>0.60057967515317801</v>
      </c>
      <c r="AI302">
        <v>0.60057967515317801</v>
      </c>
      <c r="AJ302">
        <v>0.60057967515317801</v>
      </c>
      <c r="AK302">
        <v>0.60057967515317801</v>
      </c>
      <c r="AL302">
        <v>0.60057967515317801</v>
      </c>
      <c r="AM302">
        <v>0.60057967515317801</v>
      </c>
      <c r="AN302">
        <v>0.60057967515317801</v>
      </c>
      <c r="AO302">
        <v>0.60057967515317801</v>
      </c>
      <c r="AP302">
        <v>0.60057967515317801</v>
      </c>
      <c r="AQ302">
        <v>0.60057967515317801</v>
      </c>
      <c r="AR302">
        <v>0.60057967515317801</v>
      </c>
      <c r="AS302">
        <v>0.60057967515317801</v>
      </c>
      <c r="AT302">
        <v>0.60057967515317801</v>
      </c>
      <c r="AU302">
        <v>0.60057967515317801</v>
      </c>
      <c r="AV302">
        <v>0.60057967515317801</v>
      </c>
      <c r="AW302">
        <v>0.60057967515317801</v>
      </c>
    </row>
    <row r="303" spans="1:49" x14ac:dyDescent="0.35">
      <c r="A303" s="1">
        <v>2005.0769230769199</v>
      </c>
      <c r="B303">
        <v>0.94296205001948097</v>
      </c>
      <c r="C303">
        <v>0.91554259406591998</v>
      </c>
      <c r="D303">
        <v>0.87583747613781004</v>
      </c>
      <c r="E303">
        <v>0.81939553732952597</v>
      </c>
      <c r="F303">
        <v>0.74135719144526702</v>
      </c>
      <c r="G303">
        <v>0.78484533701368298</v>
      </c>
      <c r="H303">
        <v>0.82191165352640005</v>
      </c>
      <c r="I303">
        <v>0.85319610393219703</v>
      </c>
      <c r="J303">
        <v>0.87939170879949902</v>
      </c>
      <c r="K303">
        <v>0.90118563195753398</v>
      </c>
      <c r="L303">
        <v>0.91922332544215901</v>
      </c>
      <c r="M303">
        <v>0.90652084999363403</v>
      </c>
      <c r="N303">
        <v>0.89194104669445995</v>
      </c>
      <c r="O303">
        <v>0.87524804137469103</v>
      </c>
      <c r="P303">
        <v>0.85619086505653297</v>
      </c>
      <c r="Q303">
        <v>0.83450803989280598</v>
      </c>
      <c r="R303">
        <v>0.80993469234597504</v>
      </c>
      <c r="S303">
        <v>0.78221286775986898</v>
      </c>
      <c r="T303">
        <v>0.75110575551021597</v>
      </c>
      <c r="U303">
        <v>0.71641648608729902</v>
      </c>
      <c r="V303">
        <v>0.67801197393382495</v>
      </c>
      <c r="W303">
        <v>0.63585187848753699</v>
      </c>
      <c r="X303">
        <v>0.59002205408345798</v>
      </c>
      <c r="Y303">
        <v>0.59002205408345798</v>
      </c>
      <c r="Z303">
        <v>0.59002205408345798</v>
      </c>
      <c r="AA303">
        <v>0.59002205408345798</v>
      </c>
      <c r="AB303">
        <v>0.59002205408345798</v>
      </c>
      <c r="AC303">
        <v>0.59002205408345798</v>
      </c>
      <c r="AD303">
        <v>0.59002205408345798</v>
      </c>
      <c r="AE303">
        <v>0.59002205408345798</v>
      </c>
      <c r="AF303">
        <v>0.59002205408345798</v>
      </c>
      <c r="AG303">
        <v>0.59002205408345798</v>
      </c>
      <c r="AH303">
        <v>0.59002205408345798</v>
      </c>
      <c r="AI303">
        <v>0.59002205408345798</v>
      </c>
      <c r="AJ303">
        <v>0.59002205408345798</v>
      </c>
      <c r="AK303">
        <v>0.59002205408345798</v>
      </c>
      <c r="AL303">
        <v>0.59002205408345798</v>
      </c>
      <c r="AM303">
        <v>0.59002205408345798</v>
      </c>
      <c r="AN303">
        <v>0.59002205408345798</v>
      </c>
      <c r="AO303">
        <v>0.59002205408345798</v>
      </c>
      <c r="AP303">
        <v>0.59002205408345798</v>
      </c>
      <c r="AQ303">
        <v>0.59002205408345798</v>
      </c>
      <c r="AR303">
        <v>0.59002205408345798</v>
      </c>
      <c r="AS303">
        <v>0.59002205408345798</v>
      </c>
      <c r="AT303">
        <v>0.59002205408345798</v>
      </c>
      <c r="AU303">
        <v>0.59002205408345798</v>
      </c>
      <c r="AV303">
        <v>0.59002205408345798</v>
      </c>
      <c r="AW303">
        <v>0.59002205408345798</v>
      </c>
    </row>
    <row r="304" spans="1:49" x14ac:dyDescent="0.35">
      <c r="A304" s="1">
        <v>2005.1538461538501</v>
      </c>
      <c r="B304">
        <v>0.94028292071655695</v>
      </c>
      <c r="C304">
        <v>0.91163714525397099</v>
      </c>
      <c r="D304">
        <v>0.87023018500341198</v>
      </c>
      <c r="E304">
        <v>0.81152641084491695</v>
      </c>
      <c r="F304">
        <v>0.73068600141773199</v>
      </c>
      <c r="G304">
        <v>0.77568739696907896</v>
      </c>
      <c r="H304">
        <v>0.81413928395318902</v>
      </c>
      <c r="I304">
        <v>0.84665878628907998</v>
      </c>
      <c r="J304">
        <v>0.87393311410916497</v>
      </c>
      <c r="K304">
        <v>0.89665456970926305</v>
      </c>
      <c r="L304">
        <v>0.91548010742906405</v>
      </c>
      <c r="M304">
        <v>0.90222093277975501</v>
      </c>
      <c r="N304">
        <v>0.88701325306202805</v>
      </c>
      <c r="O304">
        <v>0.86961616068223901</v>
      </c>
      <c r="P304">
        <v>0.84977483986844404</v>
      </c>
      <c r="Q304">
        <v>0.82722586670924003</v>
      </c>
      <c r="R304">
        <v>0.80170523807582394</v>
      </c>
      <c r="S304">
        <v>0.77295982055497903</v>
      </c>
      <c r="T304">
        <v>0.74076292493324802</v>
      </c>
      <c r="U304">
        <v>0.70493462761736703</v>
      </c>
      <c r="V304">
        <v>0.66536721534836596</v>
      </c>
      <c r="W304">
        <v>0.62205564478383801</v>
      </c>
      <c r="X304">
        <v>0.575132095994487</v>
      </c>
      <c r="Y304">
        <v>0.575132095994487</v>
      </c>
      <c r="Z304">
        <v>0.575132095994487</v>
      </c>
      <c r="AA304">
        <v>0.575132095994487</v>
      </c>
      <c r="AB304">
        <v>0.575132095994487</v>
      </c>
      <c r="AC304">
        <v>0.575132095994487</v>
      </c>
      <c r="AD304">
        <v>0.575132095994487</v>
      </c>
      <c r="AE304">
        <v>0.575132095994487</v>
      </c>
      <c r="AF304">
        <v>0.575132095994487</v>
      </c>
      <c r="AG304">
        <v>0.575132095994487</v>
      </c>
      <c r="AH304">
        <v>0.575132095994487</v>
      </c>
      <c r="AI304">
        <v>0.575132095994487</v>
      </c>
      <c r="AJ304">
        <v>0.575132095994487</v>
      </c>
      <c r="AK304">
        <v>0.575132095994487</v>
      </c>
      <c r="AL304">
        <v>0.575132095994487</v>
      </c>
      <c r="AM304">
        <v>0.575132095994487</v>
      </c>
      <c r="AN304">
        <v>0.575132095994487</v>
      </c>
      <c r="AO304">
        <v>0.575132095994487</v>
      </c>
      <c r="AP304">
        <v>0.575132095994487</v>
      </c>
      <c r="AQ304">
        <v>0.575132095994487</v>
      </c>
      <c r="AR304">
        <v>0.575132095994487</v>
      </c>
      <c r="AS304">
        <v>0.575132095994487</v>
      </c>
      <c r="AT304">
        <v>0.575132095994487</v>
      </c>
      <c r="AU304">
        <v>0.575132095994487</v>
      </c>
      <c r="AV304">
        <v>0.575132095994487</v>
      </c>
      <c r="AW304">
        <v>0.575132095994487</v>
      </c>
    </row>
    <row r="305" spans="1:49" x14ac:dyDescent="0.35">
      <c r="A305" s="1">
        <v>2005.23076923077</v>
      </c>
      <c r="B305">
        <v>0.93760269749567304</v>
      </c>
      <c r="C305">
        <v>0.90773569247623698</v>
      </c>
      <c r="D305">
        <v>0.86464066967690201</v>
      </c>
      <c r="E305">
        <v>0.80370754546103196</v>
      </c>
      <c r="F305">
        <v>0.72013433968848595</v>
      </c>
      <c r="G305">
        <v>0.76660695220147401</v>
      </c>
      <c r="H305">
        <v>0.80641540842221704</v>
      </c>
      <c r="I305">
        <v>0.84015046965822304</v>
      </c>
      <c r="J305">
        <v>0.86849075440035395</v>
      </c>
      <c r="K305">
        <v>0.89213161394528295</v>
      </c>
      <c r="L305">
        <v>0.91173999134703898</v>
      </c>
      <c r="M305">
        <v>0.89792747889379498</v>
      </c>
      <c r="N305">
        <v>0.88209673633109098</v>
      </c>
      <c r="O305">
        <v>0.86400231714783604</v>
      </c>
      <c r="P305">
        <v>0.84338619145317695</v>
      </c>
      <c r="Q305">
        <v>0.81998378608537204</v>
      </c>
      <c r="R305">
        <v>0.79353295306649496</v>
      </c>
      <c r="S305">
        <v>0.76378656910045495</v>
      </c>
      <c r="T305">
        <v>0.73052945945470604</v>
      </c>
      <c r="U305">
        <v>0.69360021503118696</v>
      </c>
      <c r="V305">
        <v>0.65291816420814597</v>
      </c>
      <c r="W305">
        <v>0.60851518833177998</v>
      </c>
      <c r="X305">
        <v>0.56057114391990603</v>
      </c>
      <c r="Y305">
        <v>0.56057114391990603</v>
      </c>
      <c r="Z305">
        <v>0.56057114391990603</v>
      </c>
      <c r="AA305">
        <v>0.56057114391990603</v>
      </c>
      <c r="AB305">
        <v>0.56057114391990603</v>
      </c>
      <c r="AC305">
        <v>0.56057114391990603</v>
      </c>
      <c r="AD305">
        <v>0.56057114391990603</v>
      </c>
      <c r="AE305">
        <v>0.56057114391990603</v>
      </c>
      <c r="AF305">
        <v>0.56057114391990603</v>
      </c>
      <c r="AG305">
        <v>0.56057114391990603</v>
      </c>
      <c r="AH305">
        <v>0.56057114391990603</v>
      </c>
      <c r="AI305">
        <v>0.56057114391990603</v>
      </c>
      <c r="AJ305">
        <v>0.56057114391990603</v>
      </c>
      <c r="AK305">
        <v>0.56057114391990603</v>
      </c>
      <c r="AL305">
        <v>0.56057114391990603</v>
      </c>
      <c r="AM305">
        <v>0.56057114391990603</v>
      </c>
      <c r="AN305">
        <v>0.56057114391990603</v>
      </c>
      <c r="AO305">
        <v>0.56057114391990603</v>
      </c>
      <c r="AP305">
        <v>0.56057114391990603</v>
      </c>
      <c r="AQ305">
        <v>0.56057114391990603</v>
      </c>
      <c r="AR305">
        <v>0.56057114391990603</v>
      </c>
      <c r="AS305">
        <v>0.56057114391990603</v>
      </c>
      <c r="AT305">
        <v>0.56057114391990603</v>
      </c>
      <c r="AU305">
        <v>0.56057114391990603</v>
      </c>
      <c r="AV305">
        <v>0.56057114391990603</v>
      </c>
      <c r="AW305">
        <v>0.56057114391990603</v>
      </c>
    </row>
    <row r="306" spans="1:49" x14ac:dyDescent="0.35">
      <c r="A306" s="1">
        <v>2005.3076923076901</v>
      </c>
      <c r="B306">
        <v>0.93553903298624397</v>
      </c>
      <c r="C306">
        <v>0.90473554538551304</v>
      </c>
      <c r="D306">
        <v>0.86035063280887003</v>
      </c>
      <c r="E306">
        <v>0.797723643622131</v>
      </c>
      <c r="F306">
        <v>0.71209372951861605</v>
      </c>
      <c r="G306">
        <v>0.75967042877667701</v>
      </c>
      <c r="H306">
        <v>0.80050342305504696</v>
      </c>
      <c r="I306">
        <v>0.83516087111261395</v>
      </c>
      <c r="J306">
        <v>0.86431293297671496</v>
      </c>
      <c r="K306">
        <v>0.88865590906389502</v>
      </c>
      <c r="L306">
        <v>0.90886341224809497</v>
      </c>
      <c r="M306">
        <v>0.89462729783935202</v>
      </c>
      <c r="N306">
        <v>0.87832027361001896</v>
      </c>
      <c r="O306">
        <v>0.85969373295347096</v>
      </c>
      <c r="P306">
        <v>0.83848759722556598</v>
      </c>
      <c r="Q306">
        <v>0.81443694177359205</v>
      </c>
      <c r="R306">
        <v>0.78728170170813705</v>
      </c>
      <c r="S306">
        <v>0.75678016512920299</v>
      </c>
      <c r="T306">
        <v>0.72272693171870095</v>
      </c>
      <c r="U306">
        <v>0.68497585629757696</v>
      </c>
      <c r="V306">
        <v>0.64346813884405696</v>
      </c>
      <c r="W306">
        <v>0.59826507944112695</v>
      </c>
      <c r="X306">
        <v>0.54958400262805795</v>
      </c>
      <c r="Y306">
        <v>0.54958400262805795</v>
      </c>
      <c r="Z306">
        <v>0.54958400262805795</v>
      </c>
      <c r="AA306">
        <v>0.54958400262805795</v>
      </c>
      <c r="AB306">
        <v>0.54958400262805795</v>
      </c>
      <c r="AC306">
        <v>0.54958400262805795</v>
      </c>
      <c r="AD306">
        <v>0.54958400262805795</v>
      </c>
      <c r="AE306">
        <v>0.54958400262805795</v>
      </c>
      <c r="AF306">
        <v>0.54958400262805795</v>
      </c>
      <c r="AG306">
        <v>0.54958400262805795</v>
      </c>
      <c r="AH306">
        <v>0.54958400262805795</v>
      </c>
      <c r="AI306">
        <v>0.54958400262805795</v>
      </c>
      <c r="AJ306">
        <v>0.54958400262805795</v>
      </c>
      <c r="AK306">
        <v>0.54958400262805795</v>
      </c>
      <c r="AL306">
        <v>0.54958400262805795</v>
      </c>
      <c r="AM306">
        <v>0.54958400262805795</v>
      </c>
      <c r="AN306">
        <v>0.54958400262805795</v>
      </c>
      <c r="AO306">
        <v>0.54958400262805795</v>
      </c>
      <c r="AP306">
        <v>0.54958400262805795</v>
      </c>
      <c r="AQ306">
        <v>0.54958400262805795</v>
      </c>
      <c r="AR306">
        <v>0.54958400262805795</v>
      </c>
      <c r="AS306">
        <v>0.54958400262805795</v>
      </c>
      <c r="AT306">
        <v>0.54958400262805795</v>
      </c>
      <c r="AU306">
        <v>0.54958400262805795</v>
      </c>
      <c r="AV306">
        <v>0.54958400262805795</v>
      </c>
      <c r="AW306">
        <v>0.54958400262805795</v>
      </c>
    </row>
    <row r="307" spans="1:49" x14ac:dyDescent="0.35">
      <c r="A307" s="1">
        <v>2005.38461538462</v>
      </c>
      <c r="B307">
        <v>0.93415231112561403</v>
      </c>
      <c r="C307">
        <v>0.90272140148763902</v>
      </c>
      <c r="D307">
        <v>0.85747452966535997</v>
      </c>
      <c r="E307">
        <v>0.79372033077714998</v>
      </c>
      <c r="F307">
        <v>0.70673133127573395</v>
      </c>
      <c r="G307">
        <v>0.75503607262961703</v>
      </c>
      <c r="H307">
        <v>0.79654784251805899</v>
      </c>
      <c r="I307">
        <v>0.83181852129881995</v>
      </c>
      <c r="J307">
        <v>0.86151170454082304</v>
      </c>
      <c r="K307">
        <v>0.88632365777588196</v>
      </c>
      <c r="L307">
        <v>0.90693198225815197</v>
      </c>
      <c r="M307">
        <v>0.89241241531908699</v>
      </c>
      <c r="N307">
        <v>0.87578702939764697</v>
      </c>
      <c r="O307">
        <v>0.85680525646656003</v>
      </c>
      <c r="P307">
        <v>0.835205846854707</v>
      </c>
      <c r="Q307">
        <v>0.81072389630469099</v>
      </c>
      <c r="R307">
        <v>0.78310105319144896</v>
      </c>
      <c r="S307">
        <v>0.75209961500237998</v>
      </c>
      <c r="T307">
        <v>0.71752117860145503</v>
      </c>
      <c r="U307">
        <v>0.67923032650655502</v>
      </c>
      <c r="V307">
        <v>0.63718343774529196</v>
      </c>
      <c r="W307">
        <v>0.59146202046220298</v>
      </c>
      <c r="X307">
        <v>0.54230889005432803</v>
      </c>
      <c r="Y307">
        <v>0.54230889005432803</v>
      </c>
      <c r="Z307">
        <v>0.54230889005432803</v>
      </c>
      <c r="AA307">
        <v>0.54230889005432803</v>
      </c>
      <c r="AB307">
        <v>0.54230889005432803</v>
      </c>
      <c r="AC307">
        <v>0.54230889005432803</v>
      </c>
      <c r="AD307">
        <v>0.54230889005432803</v>
      </c>
      <c r="AE307">
        <v>0.54230889005432803</v>
      </c>
      <c r="AF307">
        <v>0.54230889005432803</v>
      </c>
      <c r="AG307">
        <v>0.54230889005432803</v>
      </c>
      <c r="AH307">
        <v>0.54230889005432803</v>
      </c>
      <c r="AI307">
        <v>0.54230889005432803</v>
      </c>
      <c r="AJ307">
        <v>0.54230889005432803</v>
      </c>
      <c r="AK307">
        <v>0.54230889005432803</v>
      </c>
      <c r="AL307">
        <v>0.54230889005432803</v>
      </c>
      <c r="AM307">
        <v>0.54230889005432803</v>
      </c>
      <c r="AN307">
        <v>0.54230889005432803</v>
      </c>
      <c r="AO307">
        <v>0.54230889005432803</v>
      </c>
      <c r="AP307">
        <v>0.54230889005432803</v>
      </c>
      <c r="AQ307">
        <v>0.54230889005432803</v>
      </c>
      <c r="AR307">
        <v>0.54230889005432803</v>
      </c>
      <c r="AS307">
        <v>0.54230889005432803</v>
      </c>
      <c r="AT307">
        <v>0.54230889005432803</v>
      </c>
      <c r="AU307">
        <v>0.54230889005432803</v>
      </c>
      <c r="AV307">
        <v>0.54230889005432803</v>
      </c>
      <c r="AW307">
        <v>0.54230889005432803</v>
      </c>
    </row>
    <row r="308" spans="1:49" x14ac:dyDescent="0.35">
      <c r="A308" s="1">
        <v>2005.4615384615399</v>
      </c>
      <c r="B308">
        <v>0.93364254519645995</v>
      </c>
      <c r="C308">
        <v>0.90198136950188701</v>
      </c>
      <c r="D308">
        <v>0.85641860799069602</v>
      </c>
      <c r="E308">
        <v>0.79225226078184297</v>
      </c>
      <c r="F308">
        <v>0.70476826538711501</v>
      </c>
      <c r="G308">
        <v>0.75333785548009402</v>
      </c>
      <c r="H308">
        <v>0.79509719974160298</v>
      </c>
      <c r="I308">
        <v>0.83059197890332703</v>
      </c>
      <c r="J308">
        <v>0.86048320010148405</v>
      </c>
      <c r="K308">
        <v>0.88546698154009895</v>
      </c>
      <c r="L308">
        <v>0.90622229161884804</v>
      </c>
      <c r="M308">
        <v>0.89159876767068902</v>
      </c>
      <c r="N308">
        <v>0.87485669077529205</v>
      </c>
      <c r="O308">
        <v>0.85574480442735001</v>
      </c>
      <c r="P308">
        <v>0.83400146970840106</v>
      </c>
      <c r="Q308">
        <v>0.80936184116880805</v>
      </c>
      <c r="R308">
        <v>0.78156825948716602</v>
      </c>
      <c r="S308">
        <v>0.75038457010875503</v>
      </c>
      <c r="T308">
        <v>0.71561502684424605</v>
      </c>
      <c r="U308">
        <v>0.67712824804774796</v>
      </c>
      <c r="V308">
        <v>0.63488628599103702</v>
      </c>
      <c r="W308">
        <v>0.58897816067989295</v>
      </c>
      <c r="X308">
        <v>0.53965611413692305</v>
      </c>
      <c r="Y308">
        <v>0.53965611413692305</v>
      </c>
      <c r="Z308">
        <v>0.53965611413692305</v>
      </c>
      <c r="AA308">
        <v>0.53965611413692305</v>
      </c>
      <c r="AB308">
        <v>0.53965611413692305</v>
      </c>
      <c r="AC308">
        <v>0.53965611413692305</v>
      </c>
      <c r="AD308">
        <v>0.53965611413692305</v>
      </c>
      <c r="AE308">
        <v>0.53965611413692305</v>
      </c>
      <c r="AF308">
        <v>0.53965611413692305</v>
      </c>
      <c r="AG308">
        <v>0.53965611413692305</v>
      </c>
      <c r="AH308">
        <v>0.53965611413692305</v>
      </c>
      <c r="AI308">
        <v>0.53965611413692305</v>
      </c>
      <c r="AJ308">
        <v>0.53965611413692305</v>
      </c>
      <c r="AK308">
        <v>0.53965611413692305</v>
      </c>
      <c r="AL308">
        <v>0.53965611413692305</v>
      </c>
      <c r="AM308">
        <v>0.53965611413692305</v>
      </c>
      <c r="AN308">
        <v>0.53965611413692305</v>
      </c>
      <c r="AO308">
        <v>0.53965611413692305</v>
      </c>
      <c r="AP308">
        <v>0.53965611413692305</v>
      </c>
      <c r="AQ308">
        <v>0.53965611413692305</v>
      </c>
      <c r="AR308">
        <v>0.53965611413692305</v>
      </c>
      <c r="AS308">
        <v>0.53965611413692305</v>
      </c>
      <c r="AT308">
        <v>0.53965611413692305</v>
      </c>
      <c r="AU308">
        <v>0.53965611413692305</v>
      </c>
      <c r="AV308">
        <v>0.53965611413692305</v>
      </c>
      <c r="AW308">
        <v>0.53965611413692305</v>
      </c>
    </row>
    <row r="309" spans="1:49" x14ac:dyDescent="0.35">
      <c r="A309" s="1">
        <v>2005.5384615384601</v>
      </c>
      <c r="B309">
        <v>0.93415687347850596</v>
      </c>
      <c r="C309">
        <v>0.90272802561452004</v>
      </c>
      <c r="D309">
        <v>0.85748398332848297</v>
      </c>
      <c r="E309">
        <v>0.79373347850756304</v>
      </c>
      <c r="F309">
        <v>0.70674892033562098</v>
      </c>
      <c r="G309">
        <v>0.75505128458155302</v>
      </c>
      <c r="H309">
        <v>0.796560833987209</v>
      </c>
      <c r="I309">
        <v>0.83182950387698196</v>
      </c>
      <c r="J309">
        <v>0.86152091256271601</v>
      </c>
      <c r="K309">
        <v>0.88633132656951497</v>
      </c>
      <c r="L309">
        <v>0.90693833467603002</v>
      </c>
      <c r="M309">
        <v>0.89241969872789595</v>
      </c>
      <c r="N309">
        <v>0.87579535800475605</v>
      </c>
      <c r="O309">
        <v>0.85681475071998403</v>
      </c>
      <c r="P309">
        <v>0.83521663078597697</v>
      </c>
      <c r="Q309">
        <v>0.81073609354310405</v>
      </c>
      <c r="R309">
        <v>0.78311478132124202</v>
      </c>
      <c r="S309">
        <v>0.75211497793245596</v>
      </c>
      <c r="T309">
        <v>0.71753825666537996</v>
      </c>
      <c r="U309">
        <v>0.67924916413916703</v>
      </c>
      <c r="V309">
        <v>0.63720402882966798</v>
      </c>
      <c r="W309">
        <v>0.59148429184853302</v>
      </c>
      <c r="X309">
        <v>0.54233268435547299</v>
      </c>
      <c r="Y309">
        <v>0.54233268435547299</v>
      </c>
      <c r="Z309">
        <v>0.54233268435547299</v>
      </c>
      <c r="AA309">
        <v>0.54233268435547299</v>
      </c>
      <c r="AB309">
        <v>0.54233268435547299</v>
      </c>
      <c r="AC309">
        <v>0.54233268435547299</v>
      </c>
      <c r="AD309">
        <v>0.54233268435547299</v>
      </c>
      <c r="AE309">
        <v>0.54233268435547299</v>
      </c>
      <c r="AF309">
        <v>0.54233268435547299</v>
      </c>
      <c r="AG309">
        <v>0.54233268435547299</v>
      </c>
      <c r="AH309">
        <v>0.54233268435547299</v>
      </c>
      <c r="AI309">
        <v>0.54233268435547299</v>
      </c>
      <c r="AJ309">
        <v>0.54233268435547299</v>
      </c>
      <c r="AK309">
        <v>0.54233268435547299</v>
      </c>
      <c r="AL309">
        <v>0.54233268435547299</v>
      </c>
      <c r="AM309">
        <v>0.54233268435547299</v>
      </c>
      <c r="AN309">
        <v>0.54233268435547299</v>
      </c>
      <c r="AO309">
        <v>0.54233268435547299</v>
      </c>
      <c r="AP309">
        <v>0.54233268435547299</v>
      </c>
      <c r="AQ309">
        <v>0.54233268435547299</v>
      </c>
      <c r="AR309">
        <v>0.54233268435547299</v>
      </c>
      <c r="AS309">
        <v>0.54233268435547299</v>
      </c>
      <c r="AT309">
        <v>0.54233268435547299</v>
      </c>
      <c r="AU309">
        <v>0.54233268435547299</v>
      </c>
      <c r="AV309">
        <v>0.54233268435547299</v>
      </c>
      <c r="AW309">
        <v>0.54233268435547299</v>
      </c>
    </row>
    <row r="310" spans="1:49" x14ac:dyDescent="0.35">
      <c r="A310" s="1">
        <v>2005.61538461538</v>
      </c>
      <c r="B310">
        <v>0.93554841506837405</v>
      </c>
      <c r="C310">
        <v>0.90474917750095196</v>
      </c>
      <c r="D310">
        <v>0.86037010980229001</v>
      </c>
      <c r="E310">
        <v>0.79775077704345598</v>
      </c>
      <c r="F310">
        <v>0.71213012070014103</v>
      </c>
      <c r="G310">
        <v>0.75970185644004995</v>
      </c>
      <c r="H310">
        <v>0.80053023191489103</v>
      </c>
      <c r="I310">
        <v>0.83518351306614902</v>
      </c>
      <c r="J310">
        <v>0.86433190194178899</v>
      </c>
      <c r="K310">
        <v>0.88867169736284701</v>
      </c>
      <c r="L310">
        <v>0.90887648387321696</v>
      </c>
      <c r="M310">
        <v>0.89464229047944299</v>
      </c>
      <c r="N310">
        <v>0.87833742478858601</v>
      </c>
      <c r="O310">
        <v>0.85971329390661</v>
      </c>
      <c r="P310">
        <v>0.83850982767286497</v>
      </c>
      <c r="Q310">
        <v>0.81446210199531399</v>
      </c>
      <c r="R310">
        <v>0.78731004124544901</v>
      </c>
      <c r="S310">
        <v>0.75681190740935</v>
      </c>
      <c r="T310">
        <v>0.72276225398926097</v>
      </c>
      <c r="U310">
        <v>0.68501486449497095</v>
      </c>
      <c r="V310">
        <v>0.64351083749940197</v>
      </c>
      <c r="W310">
        <v>0.59831133752884502</v>
      </c>
      <c r="X310">
        <v>0.54963351746669198</v>
      </c>
      <c r="Y310">
        <v>0.54963351746669198</v>
      </c>
      <c r="Z310">
        <v>0.54963351746669198</v>
      </c>
      <c r="AA310">
        <v>0.54963351746669198</v>
      </c>
      <c r="AB310">
        <v>0.54963351746669198</v>
      </c>
      <c r="AC310">
        <v>0.54963351746669198</v>
      </c>
      <c r="AD310">
        <v>0.54963351746669198</v>
      </c>
      <c r="AE310">
        <v>0.54963351746669198</v>
      </c>
      <c r="AF310">
        <v>0.54963351746669198</v>
      </c>
      <c r="AG310">
        <v>0.54963351746669198</v>
      </c>
      <c r="AH310">
        <v>0.54963351746669198</v>
      </c>
      <c r="AI310">
        <v>0.54963351746669198</v>
      </c>
      <c r="AJ310">
        <v>0.54963351746669198</v>
      </c>
      <c r="AK310">
        <v>0.54963351746669198</v>
      </c>
      <c r="AL310">
        <v>0.54963351746669198</v>
      </c>
      <c r="AM310">
        <v>0.54963351746669198</v>
      </c>
      <c r="AN310">
        <v>0.54963351746669198</v>
      </c>
      <c r="AO310">
        <v>0.54963351746669198</v>
      </c>
      <c r="AP310">
        <v>0.54963351746669198</v>
      </c>
      <c r="AQ310">
        <v>0.54963351746669198</v>
      </c>
      <c r="AR310">
        <v>0.54963351746669198</v>
      </c>
      <c r="AS310">
        <v>0.54963351746669198</v>
      </c>
      <c r="AT310">
        <v>0.54963351746669198</v>
      </c>
      <c r="AU310">
        <v>0.54963351746669198</v>
      </c>
      <c r="AV310">
        <v>0.54963351746669198</v>
      </c>
      <c r="AW310">
        <v>0.54963351746669198</v>
      </c>
    </row>
    <row r="311" spans="1:49" x14ac:dyDescent="0.35">
      <c r="A311" s="1">
        <v>2005.6923076923099</v>
      </c>
      <c r="B311">
        <v>0.93673016635030804</v>
      </c>
      <c r="C311">
        <v>0.90646680494883203</v>
      </c>
      <c r="D311">
        <v>0.86282536308455005</v>
      </c>
      <c r="E311">
        <v>0.80117366368175102</v>
      </c>
      <c r="F311">
        <v>0.71672586002472305</v>
      </c>
      <c r="G311">
        <v>0.763668314661477</v>
      </c>
      <c r="H311">
        <v>0.80391206265438497</v>
      </c>
      <c r="I311">
        <v>0.83803854887670204</v>
      </c>
      <c r="J311">
        <v>0.86672300864945995</v>
      </c>
      <c r="K311">
        <v>0.89066134166284605</v>
      </c>
      <c r="L311">
        <v>0.91052341872180498</v>
      </c>
      <c r="M311">
        <v>0.89653154485345299</v>
      </c>
      <c r="N311">
        <v>0.88049906095729902</v>
      </c>
      <c r="O311">
        <v>0.86217914907136906</v>
      </c>
      <c r="P311">
        <v>0.84131286817264295</v>
      </c>
      <c r="Q311">
        <v>0.817635440378779</v>
      </c>
      <c r="R311">
        <v>0.79088552977069404</v>
      </c>
      <c r="S311">
        <v>0.76081821907671199</v>
      </c>
      <c r="T311">
        <v>0.72722237168568005</v>
      </c>
      <c r="U311">
        <v>0.68994292792109102</v>
      </c>
      <c r="V311">
        <v>0.64890835607948705</v>
      </c>
      <c r="W311">
        <v>0.60416287655666301</v>
      </c>
      <c r="X311">
        <v>0.55590211434834802</v>
      </c>
      <c r="Y311">
        <v>0.55590211434834802</v>
      </c>
      <c r="Z311">
        <v>0.55590211434834802</v>
      </c>
      <c r="AA311">
        <v>0.55590211434834802</v>
      </c>
      <c r="AB311">
        <v>0.55590211434834802</v>
      </c>
      <c r="AC311">
        <v>0.55590211434834802</v>
      </c>
      <c r="AD311">
        <v>0.55590211434834802</v>
      </c>
      <c r="AE311">
        <v>0.55590211434834802</v>
      </c>
      <c r="AF311">
        <v>0.55590211434834802</v>
      </c>
      <c r="AG311">
        <v>0.55590211434834802</v>
      </c>
      <c r="AH311">
        <v>0.55590211434834802</v>
      </c>
      <c r="AI311">
        <v>0.55590211434834802</v>
      </c>
      <c r="AJ311">
        <v>0.55590211434834802</v>
      </c>
      <c r="AK311">
        <v>0.55590211434834802</v>
      </c>
      <c r="AL311">
        <v>0.55590211434834802</v>
      </c>
      <c r="AM311">
        <v>0.55590211434834802</v>
      </c>
      <c r="AN311">
        <v>0.55590211434834802</v>
      </c>
      <c r="AO311">
        <v>0.55590211434834802</v>
      </c>
      <c r="AP311">
        <v>0.55590211434834802</v>
      </c>
      <c r="AQ311">
        <v>0.55590211434834802</v>
      </c>
      <c r="AR311">
        <v>0.55590211434834802</v>
      </c>
      <c r="AS311">
        <v>0.55590211434834802</v>
      </c>
      <c r="AT311">
        <v>0.55590211434834802</v>
      </c>
      <c r="AU311">
        <v>0.55590211434834802</v>
      </c>
      <c r="AV311">
        <v>0.55590211434834802</v>
      </c>
      <c r="AW311">
        <v>0.55590211434834802</v>
      </c>
    </row>
    <row r="312" spans="1:49" x14ac:dyDescent="0.35">
      <c r="A312" s="1">
        <v>2005.76923076923</v>
      </c>
      <c r="B312">
        <v>0.93752191704749899</v>
      </c>
      <c r="C312">
        <v>0.90761819173366698</v>
      </c>
      <c r="D312">
        <v>0.86447251617214405</v>
      </c>
      <c r="E312">
        <v>0.80347271724501501</v>
      </c>
      <c r="F312">
        <v>0.71981823054270799</v>
      </c>
      <c r="G312">
        <v>0.76633452878007202</v>
      </c>
      <c r="H312">
        <v>0.80618341525315895</v>
      </c>
      <c r="I312">
        <v>0.83995480366793496</v>
      </c>
      <c r="J312">
        <v>0.86832701126790302</v>
      </c>
      <c r="K312">
        <v>0.89199544922023</v>
      </c>
      <c r="L312">
        <v>0.91162733828722997</v>
      </c>
      <c r="M312">
        <v>0.89779820426265</v>
      </c>
      <c r="N312">
        <v>0.88194876159122304</v>
      </c>
      <c r="O312">
        <v>0.86383343460914797</v>
      </c>
      <c r="P312">
        <v>0.84319410629699199</v>
      </c>
      <c r="Q312">
        <v>0.81976618106903898</v>
      </c>
      <c r="R312">
        <v>0.79328758187429504</v>
      </c>
      <c r="S312">
        <v>0.76351138456779599</v>
      </c>
      <c r="T312">
        <v>0.73022278238858096</v>
      </c>
      <c r="U312">
        <v>0.69326094756708001</v>
      </c>
      <c r="V312">
        <v>0.65254604791691595</v>
      </c>
      <c r="W312">
        <v>0.60811110085088005</v>
      </c>
      <c r="X312">
        <v>0.56013741800342798</v>
      </c>
      <c r="Y312">
        <v>0.56013741800342798</v>
      </c>
      <c r="Z312">
        <v>0.56013741800342798</v>
      </c>
      <c r="AA312">
        <v>0.56013741800342798</v>
      </c>
      <c r="AB312">
        <v>0.56013741800342798</v>
      </c>
      <c r="AC312">
        <v>0.56013741800342798</v>
      </c>
      <c r="AD312">
        <v>0.56013741800342798</v>
      </c>
      <c r="AE312">
        <v>0.56013741800342798</v>
      </c>
      <c r="AF312">
        <v>0.56013741800342798</v>
      </c>
      <c r="AG312">
        <v>0.56013741800342798</v>
      </c>
      <c r="AH312">
        <v>0.56013741800342798</v>
      </c>
      <c r="AI312">
        <v>0.56013741800342798</v>
      </c>
      <c r="AJ312">
        <v>0.56013741800342798</v>
      </c>
      <c r="AK312">
        <v>0.56013741800342798</v>
      </c>
      <c r="AL312">
        <v>0.56013741800342798</v>
      </c>
      <c r="AM312">
        <v>0.56013741800342798</v>
      </c>
      <c r="AN312">
        <v>0.56013741800342798</v>
      </c>
      <c r="AO312">
        <v>0.56013741800342798</v>
      </c>
      <c r="AP312">
        <v>0.56013741800342798</v>
      </c>
      <c r="AQ312">
        <v>0.56013741800342798</v>
      </c>
      <c r="AR312">
        <v>0.56013741800342798</v>
      </c>
      <c r="AS312">
        <v>0.56013741800342798</v>
      </c>
      <c r="AT312">
        <v>0.56013741800342798</v>
      </c>
      <c r="AU312">
        <v>0.56013741800342798</v>
      </c>
      <c r="AV312">
        <v>0.56013741800342798</v>
      </c>
      <c r="AW312">
        <v>0.56013741800342798</v>
      </c>
    </row>
    <row r="313" spans="1:49" x14ac:dyDescent="0.35">
      <c r="A313" s="1">
        <v>2005.8461538461499</v>
      </c>
      <c r="B313">
        <v>0.93818642684866904</v>
      </c>
      <c r="C313">
        <v>0.90858491831904997</v>
      </c>
      <c r="D313">
        <v>0.86585630884695697</v>
      </c>
      <c r="E313">
        <v>0.80540588139311198</v>
      </c>
      <c r="F313">
        <v>0.72242190066731005</v>
      </c>
      <c r="G313">
        <v>0.76857769823593602</v>
      </c>
      <c r="H313">
        <v>0.80809320955071295</v>
      </c>
      <c r="I313">
        <v>0.84156522954447499</v>
      </c>
      <c r="J313">
        <v>0.86967448055670504</v>
      </c>
      <c r="K313">
        <v>0.89311582585806804</v>
      </c>
      <c r="L313">
        <v>0.91255416129917999</v>
      </c>
      <c r="M313">
        <v>0.89886185525963302</v>
      </c>
      <c r="N313">
        <v>0.88316637872378201</v>
      </c>
      <c r="O313">
        <v>0.86522323171260096</v>
      </c>
      <c r="P313">
        <v>0.84477503081179395</v>
      </c>
      <c r="Q313">
        <v>0.82155738602560402</v>
      </c>
      <c r="R313">
        <v>0.79530766277984699</v>
      </c>
      <c r="S313">
        <v>0.76577732972991397</v>
      </c>
      <c r="T313">
        <v>0.73274858911697804</v>
      </c>
      <c r="U313">
        <v>0.69605587101452704</v>
      </c>
      <c r="V313">
        <v>0.65561247951225599</v>
      </c>
      <c r="W313">
        <v>0.61144212567790601</v>
      </c>
      <c r="X313">
        <v>0.56371418114717498</v>
      </c>
      <c r="Y313">
        <v>0.56371418114717498</v>
      </c>
      <c r="Z313">
        <v>0.56371418114717498</v>
      </c>
      <c r="AA313">
        <v>0.56371418114717498</v>
      </c>
      <c r="AB313">
        <v>0.56371418114717498</v>
      </c>
      <c r="AC313">
        <v>0.56371418114717498</v>
      </c>
      <c r="AD313">
        <v>0.56371418114717498</v>
      </c>
      <c r="AE313">
        <v>0.56371418114717498</v>
      </c>
      <c r="AF313">
        <v>0.56371418114717498</v>
      </c>
      <c r="AG313">
        <v>0.56371418114717498</v>
      </c>
      <c r="AH313">
        <v>0.56371418114717498</v>
      </c>
      <c r="AI313">
        <v>0.56371418114717498</v>
      </c>
      <c r="AJ313">
        <v>0.56371418114717498</v>
      </c>
      <c r="AK313">
        <v>0.56371418114717498</v>
      </c>
      <c r="AL313">
        <v>0.56371418114717498</v>
      </c>
      <c r="AM313">
        <v>0.56371418114717498</v>
      </c>
      <c r="AN313">
        <v>0.56371418114717498</v>
      </c>
      <c r="AO313">
        <v>0.56371418114717498</v>
      </c>
      <c r="AP313">
        <v>0.56371418114717498</v>
      </c>
      <c r="AQ313">
        <v>0.56371418114717498</v>
      </c>
      <c r="AR313">
        <v>0.56371418114717498</v>
      </c>
      <c r="AS313">
        <v>0.56371418114717498</v>
      </c>
      <c r="AT313">
        <v>0.56371418114717498</v>
      </c>
      <c r="AU313">
        <v>0.56371418114717498</v>
      </c>
      <c r="AV313">
        <v>0.56371418114717498</v>
      </c>
      <c r="AW313">
        <v>0.56371418114717498</v>
      </c>
    </row>
    <row r="314" spans="1:49" x14ac:dyDescent="0.35">
      <c r="A314" s="1">
        <v>2005.9230769230801</v>
      </c>
      <c r="B314">
        <v>0.93828241501996001</v>
      </c>
      <c r="C314">
        <v>0.90872459002832295</v>
      </c>
      <c r="D314">
        <v>0.86605629904528203</v>
      </c>
      <c r="E314">
        <v>0.805685397005655</v>
      </c>
      <c r="F314">
        <v>0.722798624615277</v>
      </c>
      <c r="G314">
        <v>0.76890213385575401</v>
      </c>
      <c r="H314">
        <v>0.80836934028121499</v>
      </c>
      <c r="I314">
        <v>0.84179801558150602</v>
      </c>
      <c r="J314">
        <v>0.86986921573849396</v>
      </c>
      <c r="K314">
        <v>0.89327771443618897</v>
      </c>
      <c r="L314">
        <v>0.91268806407101399</v>
      </c>
      <c r="M314">
        <v>0.89901554101713799</v>
      </c>
      <c r="N314">
        <v>0.88334233056769396</v>
      </c>
      <c r="O314">
        <v>0.86542409062366199</v>
      </c>
      <c r="P314">
        <v>0.84500354691970603</v>
      </c>
      <c r="Q314">
        <v>0.82181634314047403</v>
      </c>
      <c r="R314">
        <v>0.79559976906871199</v>
      </c>
      <c r="S314">
        <v>0.76610506705933501</v>
      </c>
      <c r="T314">
        <v>0.73311401410214705</v>
      </c>
      <c r="U314">
        <v>0.69646036281874901</v>
      </c>
      <c r="V314">
        <v>0.65605643371446798</v>
      </c>
      <c r="W314">
        <v>0.61192460098787105</v>
      </c>
      <c r="X314">
        <v>0.56423251728560597</v>
      </c>
      <c r="Y314">
        <v>0.56423251728560597</v>
      </c>
      <c r="Z314">
        <v>0.56423251728560597</v>
      </c>
      <c r="AA314">
        <v>0.56423251728560597</v>
      </c>
      <c r="AB314">
        <v>0.56423251728560597</v>
      </c>
      <c r="AC314">
        <v>0.56423251728560597</v>
      </c>
      <c r="AD314">
        <v>0.56423251728560597</v>
      </c>
      <c r="AE314">
        <v>0.56423251728560597</v>
      </c>
      <c r="AF314">
        <v>0.56423251728560597</v>
      </c>
      <c r="AG314">
        <v>0.56423251728560597</v>
      </c>
      <c r="AH314">
        <v>0.56423251728560597</v>
      </c>
      <c r="AI314">
        <v>0.56423251728560597</v>
      </c>
      <c r="AJ314">
        <v>0.56423251728560597</v>
      </c>
      <c r="AK314">
        <v>0.56423251728560597</v>
      </c>
      <c r="AL314">
        <v>0.56423251728560597</v>
      </c>
      <c r="AM314">
        <v>0.56423251728560597</v>
      </c>
      <c r="AN314">
        <v>0.56423251728560597</v>
      </c>
      <c r="AO314">
        <v>0.56423251728560597</v>
      </c>
      <c r="AP314">
        <v>0.56423251728560597</v>
      </c>
      <c r="AQ314">
        <v>0.56423251728560597</v>
      </c>
      <c r="AR314">
        <v>0.56423251728560597</v>
      </c>
      <c r="AS314">
        <v>0.56423251728560597</v>
      </c>
      <c r="AT314">
        <v>0.56423251728560597</v>
      </c>
      <c r="AU314">
        <v>0.56423251728560597</v>
      </c>
      <c r="AV314">
        <v>0.56423251728560597</v>
      </c>
      <c r="AW314">
        <v>0.56423251728560597</v>
      </c>
    </row>
    <row r="315" spans="1:49" x14ac:dyDescent="0.35">
      <c r="A315" s="1">
        <v>2006.0769230769199</v>
      </c>
      <c r="B315">
        <v>0.93828961676407296</v>
      </c>
      <c r="C315">
        <v>0.90873506952480299</v>
      </c>
      <c r="D315">
        <v>0.86607130482988604</v>
      </c>
      <c r="E315">
        <v>0.80570637109701004</v>
      </c>
      <c r="F315">
        <v>0.72282689560483704</v>
      </c>
      <c r="G315">
        <v>0.76892647960427396</v>
      </c>
      <c r="H315">
        <v>0.80839006032074701</v>
      </c>
      <c r="I315">
        <v>0.84181548255150696</v>
      </c>
      <c r="J315">
        <v>0.86988382717013701</v>
      </c>
      <c r="K315">
        <v>0.89328986103266705</v>
      </c>
      <c r="L315">
        <v>0.91269811068934403</v>
      </c>
      <c r="M315">
        <v>0.89902707208736599</v>
      </c>
      <c r="N315">
        <v>0.88335553246684395</v>
      </c>
      <c r="O315">
        <v>0.86543916159954204</v>
      </c>
      <c r="P315">
        <v>0.84502069344171105</v>
      </c>
      <c r="Q315">
        <v>0.82183577424558096</v>
      </c>
      <c r="R315">
        <v>0.79562168816851297</v>
      </c>
      <c r="S315">
        <v>0.76612966064652199</v>
      </c>
      <c r="T315">
        <v>0.73314143683339394</v>
      </c>
      <c r="U315">
        <v>0.69649071860056999</v>
      </c>
      <c r="V315">
        <v>0.65608975273840797</v>
      </c>
      <c r="W315">
        <v>0.61196081322012297</v>
      </c>
      <c r="X315">
        <v>0.564271423780632</v>
      </c>
      <c r="Y315">
        <v>0.564271423780632</v>
      </c>
      <c r="Z315">
        <v>0.564271423780632</v>
      </c>
      <c r="AA315">
        <v>0.564271423780632</v>
      </c>
      <c r="AB315">
        <v>0.564271423780632</v>
      </c>
      <c r="AC315">
        <v>0.564271423780632</v>
      </c>
      <c r="AD315">
        <v>0.564271423780632</v>
      </c>
      <c r="AE315">
        <v>0.564271423780632</v>
      </c>
      <c r="AF315">
        <v>0.564271423780632</v>
      </c>
      <c r="AG315">
        <v>0.564271423780632</v>
      </c>
      <c r="AH315">
        <v>0.564271423780632</v>
      </c>
      <c r="AI315">
        <v>0.564271423780632</v>
      </c>
      <c r="AJ315">
        <v>0.564271423780632</v>
      </c>
      <c r="AK315">
        <v>0.564271423780632</v>
      </c>
      <c r="AL315">
        <v>0.564271423780632</v>
      </c>
      <c r="AM315">
        <v>0.564271423780632</v>
      </c>
      <c r="AN315">
        <v>0.564271423780632</v>
      </c>
      <c r="AO315">
        <v>0.564271423780632</v>
      </c>
      <c r="AP315">
        <v>0.564271423780632</v>
      </c>
      <c r="AQ315">
        <v>0.564271423780632</v>
      </c>
      <c r="AR315">
        <v>0.564271423780632</v>
      </c>
      <c r="AS315">
        <v>0.564271423780632</v>
      </c>
      <c r="AT315">
        <v>0.564271423780632</v>
      </c>
      <c r="AU315">
        <v>0.564271423780632</v>
      </c>
      <c r="AV315">
        <v>0.564271423780632</v>
      </c>
      <c r="AW315">
        <v>0.564271423780632</v>
      </c>
    </row>
    <row r="316" spans="1:49" x14ac:dyDescent="0.35">
      <c r="A316" s="1">
        <v>2006.1538461538501</v>
      </c>
      <c r="B316">
        <v>0.93818992926931799</v>
      </c>
      <c r="C316">
        <v>0.90859001454035904</v>
      </c>
      <c r="D316">
        <v>0.865863605645949</v>
      </c>
      <c r="E316">
        <v>0.80541607916897595</v>
      </c>
      <c r="F316">
        <v>0.72243564381266601</v>
      </c>
      <c r="G316">
        <v>0.76858953443385403</v>
      </c>
      <c r="H316">
        <v>0.80810328385933206</v>
      </c>
      <c r="I316">
        <v>0.84157372273863096</v>
      </c>
      <c r="J316">
        <v>0.86968158564645304</v>
      </c>
      <c r="K316">
        <v>0.893121732631043</v>
      </c>
      <c r="L316">
        <v>0.91255904704490798</v>
      </c>
      <c r="M316">
        <v>0.898867462766888</v>
      </c>
      <c r="N316">
        <v>0.88317279856275299</v>
      </c>
      <c r="O316">
        <v>0.86523056020311595</v>
      </c>
      <c r="P316">
        <v>0.84478336824218403</v>
      </c>
      <c r="Q316">
        <v>0.82156683389542695</v>
      </c>
      <c r="R316">
        <v>0.79531831980684198</v>
      </c>
      <c r="S316">
        <v>0.76578928634848598</v>
      </c>
      <c r="T316">
        <v>0.73276192021466902</v>
      </c>
      <c r="U316">
        <v>0.69607062672631304</v>
      </c>
      <c r="V316">
        <v>0.65562867404885194</v>
      </c>
      <c r="W316">
        <v>0.61145972443699403</v>
      </c>
      <c r="X316">
        <v>0.56373308677798994</v>
      </c>
      <c r="Y316">
        <v>0.56373308677798994</v>
      </c>
      <c r="Z316">
        <v>0.56373308677798994</v>
      </c>
      <c r="AA316">
        <v>0.56373308677798994</v>
      </c>
      <c r="AB316">
        <v>0.56373308677798994</v>
      </c>
      <c r="AC316">
        <v>0.56373308677798994</v>
      </c>
      <c r="AD316">
        <v>0.56373308677798994</v>
      </c>
      <c r="AE316">
        <v>0.56373308677798994</v>
      </c>
      <c r="AF316">
        <v>0.56373308677798994</v>
      </c>
      <c r="AG316">
        <v>0.56373308677798994</v>
      </c>
      <c r="AH316">
        <v>0.56373308677798994</v>
      </c>
      <c r="AI316">
        <v>0.56373308677798994</v>
      </c>
      <c r="AJ316">
        <v>0.56373308677798994</v>
      </c>
      <c r="AK316">
        <v>0.56373308677798994</v>
      </c>
      <c r="AL316">
        <v>0.56373308677798994</v>
      </c>
      <c r="AM316">
        <v>0.56373308677798994</v>
      </c>
      <c r="AN316">
        <v>0.56373308677798994</v>
      </c>
      <c r="AO316">
        <v>0.56373308677798994</v>
      </c>
      <c r="AP316">
        <v>0.56373308677798994</v>
      </c>
      <c r="AQ316">
        <v>0.56373308677798994</v>
      </c>
      <c r="AR316">
        <v>0.56373308677798994</v>
      </c>
      <c r="AS316">
        <v>0.56373308677798994</v>
      </c>
      <c r="AT316">
        <v>0.56373308677798994</v>
      </c>
      <c r="AU316">
        <v>0.56373308677798994</v>
      </c>
      <c r="AV316">
        <v>0.56373308677798994</v>
      </c>
      <c r="AW316">
        <v>0.56373308677798994</v>
      </c>
    </row>
    <row r="317" spans="1:49" x14ac:dyDescent="0.35">
      <c r="A317" s="1">
        <v>2006.23076923077</v>
      </c>
      <c r="B317">
        <v>0.93727693037799797</v>
      </c>
      <c r="C317">
        <v>0.90726187280645498</v>
      </c>
      <c r="D317">
        <v>0.86396266051716097</v>
      </c>
      <c r="E317">
        <v>0.80276083852302704</v>
      </c>
      <c r="F317">
        <v>0.71886023340026095</v>
      </c>
      <c r="G317">
        <v>0.76550878591602101</v>
      </c>
      <c r="H317">
        <v>0.80548012456079998</v>
      </c>
      <c r="I317">
        <v>0.83936157379537601</v>
      </c>
      <c r="J317">
        <v>0.86783052228653701</v>
      </c>
      <c r="K317">
        <v>0.89158255140304299</v>
      </c>
      <c r="L317">
        <v>0.91128571581741702</v>
      </c>
      <c r="M317">
        <v>0.89740619271106203</v>
      </c>
      <c r="N317">
        <v>0.88150006547475201</v>
      </c>
      <c r="O317">
        <v>0.863321369481449</v>
      </c>
      <c r="P317">
        <v>0.84261172693848196</v>
      </c>
      <c r="Q317">
        <v>0.81910647859069896</v>
      </c>
      <c r="R317">
        <v>0.79254376780959002</v>
      </c>
      <c r="S317">
        <v>0.76267728078713004</v>
      </c>
      <c r="T317">
        <v>0.72929333409269004</v>
      </c>
      <c r="U317">
        <v>0.69223287113783305</v>
      </c>
      <c r="V317">
        <v>0.65141861400644996</v>
      </c>
      <c r="W317">
        <v>0.606887033445354</v>
      </c>
      <c r="X317">
        <v>0.55882386011118201</v>
      </c>
      <c r="Y317">
        <v>0.55882386011118201</v>
      </c>
      <c r="Z317">
        <v>0.55882386011118201</v>
      </c>
      <c r="AA317">
        <v>0.55882386011118201</v>
      </c>
      <c r="AB317">
        <v>0.55882386011118201</v>
      </c>
      <c r="AC317">
        <v>0.55882386011118201</v>
      </c>
      <c r="AD317">
        <v>0.55882386011118201</v>
      </c>
      <c r="AE317">
        <v>0.55882386011118201</v>
      </c>
      <c r="AF317">
        <v>0.55882386011118201</v>
      </c>
      <c r="AG317">
        <v>0.55882386011118201</v>
      </c>
      <c r="AH317">
        <v>0.55882386011118201</v>
      </c>
      <c r="AI317">
        <v>0.55882386011118201</v>
      </c>
      <c r="AJ317">
        <v>0.55882386011118201</v>
      </c>
      <c r="AK317">
        <v>0.55882386011118201</v>
      </c>
      <c r="AL317">
        <v>0.55882386011118201</v>
      </c>
      <c r="AM317">
        <v>0.55882386011118201</v>
      </c>
      <c r="AN317">
        <v>0.55882386011118201</v>
      </c>
      <c r="AO317">
        <v>0.55882386011118201</v>
      </c>
      <c r="AP317">
        <v>0.55882386011118201</v>
      </c>
      <c r="AQ317">
        <v>0.55882386011118201</v>
      </c>
      <c r="AR317">
        <v>0.55882386011118201</v>
      </c>
      <c r="AS317">
        <v>0.55882386011118201</v>
      </c>
      <c r="AT317">
        <v>0.55882386011118201</v>
      </c>
      <c r="AU317">
        <v>0.55882386011118201</v>
      </c>
      <c r="AV317">
        <v>0.55882386011118201</v>
      </c>
      <c r="AW317">
        <v>0.55882386011118201</v>
      </c>
    </row>
    <row r="318" spans="1:49" x14ac:dyDescent="0.35">
      <c r="A318" s="1">
        <v>2006.3076923076901</v>
      </c>
      <c r="B318">
        <v>0.93619087778069399</v>
      </c>
      <c r="C318">
        <v>0.90568283579101205</v>
      </c>
      <c r="D318">
        <v>0.86170443234892002</v>
      </c>
      <c r="E318">
        <v>0.79961035792066404</v>
      </c>
      <c r="F318">
        <v>0.71462566073595701</v>
      </c>
      <c r="G318">
        <v>0.76185629244310105</v>
      </c>
      <c r="H318">
        <v>0.80236753565152297</v>
      </c>
      <c r="I318">
        <v>0.83673490050648702</v>
      </c>
      <c r="J318">
        <v>0.86563138945752705</v>
      </c>
      <c r="K318">
        <v>0.88975313319617699</v>
      </c>
      <c r="L318">
        <v>0.90977173309570303</v>
      </c>
      <c r="M318">
        <v>0.89566919088589703</v>
      </c>
      <c r="N318">
        <v>0.87951228431694095</v>
      </c>
      <c r="O318">
        <v>0.86105337368524704</v>
      </c>
      <c r="P318">
        <v>0.84003298776090496</v>
      </c>
      <c r="Q318">
        <v>0.81618626330240895</v>
      </c>
      <c r="R318">
        <v>0.78925241673023605</v>
      </c>
      <c r="S318">
        <v>0.75898795446304501</v>
      </c>
      <c r="T318">
        <v>0.72518430527884903</v>
      </c>
      <c r="U318">
        <v>0.68769041066801495</v>
      </c>
      <c r="V318">
        <v>0.64644046738383698</v>
      </c>
      <c r="W318">
        <v>0.60148639580634999</v>
      </c>
      <c r="X318">
        <v>0.55303362164296499</v>
      </c>
      <c r="Y318">
        <v>0.55303362164296499</v>
      </c>
      <c r="Z318">
        <v>0.55303362164296499</v>
      </c>
      <c r="AA318">
        <v>0.55303362164296499</v>
      </c>
      <c r="AB318">
        <v>0.55303362164296499</v>
      </c>
      <c r="AC318">
        <v>0.55303362164296499</v>
      </c>
      <c r="AD318">
        <v>0.55303362164296499</v>
      </c>
      <c r="AE318">
        <v>0.55303362164296499</v>
      </c>
      <c r="AF318">
        <v>0.55303362164296499</v>
      </c>
      <c r="AG318">
        <v>0.55303362164296499</v>
      </c>
      <c r="AH318">
        <v>0.55303362164296499</v>
      </c>
      <c r="AI318">
        <v>0.55303362164296499</v>
      </c>
      <c r="AJ318">
        <v>0.55303362164296499</v>
      </c>
      <c r="AK318">
        <v>0.55303362164296499</v>
      </c>
      <c r="AL318">
        <v>0.55303362164296499</v>
      </c>
      <c r="AM318">
        <v>0.55303362164296499</v>
      </c>
      <c r="AN318">
        <v>0.55303362164296499</v>
      </c>
      <c r="AO318">
        <v>0.55303362164296499</v>
      </c>
      <c r="AP318">
        <v>0.55303362164296499</v>
      </c>
      <c r="AQ318">
        <v>0.55303362164296499</v>
      </c>
      <c r="AR318">
        <v>0.55303362164296499</v>
      </c>
      <c r="AS318">
        <v>0.55303362164296499</v>
      </c>
      <c r="AT318">
        <v>0.55303362164296499</v>
      </c>
      <c r="AU318">
        <v>0.55303362164296499</v>
      </c>
      <c r="AV318">
        <v>0.55303362164296499</v>
      </c>
      <c r="AW318">
        <v>0.55303362164296499</v>
      </c>
    </row>
    <row r="319" spans="1:49" x14ac:dyDescent="0.35">
      <c r="A319" s="1">
        <v>2006.38461538462</v>
      </c>
      <c r="B319">
        <v>0.93443883368651603</v>
      </c>
      <c r="C319">
        <v>0.90313743807190905</v>
      </c>
      <c r="D319">
        <v>0.85806834646366503</v>
      </c>
      <c r="E319">
        <v>0.794546325910231</v>
      </c>
      <c r="F319">
        <v>0.70783663346011205</v>
      </c>
      <c r="G319">
        <v>0.75599185655563805</v>
      </c>
      <c r="H319">
        <v>0.79736401423782999</v>
      </c>
      <c r="I319">
        <v>0.83250842089126698</v>
      </c>
      <c r="J319">
        <v>0.86209008575730695</v>
      </c>
      <c r="K319">
        <v>0.88680532552541302</v>
      </c>
      <c r="L319">
        <v>0.90733094970500605</v>
      </c>
      <c r="M319">
        <v>0.89286987057056699</v>
      </c>
      <c r="N319">
        <v>0.87631015310202498</v>
      </c>
      <c r="O319">
        <v>0.85740162391168395</v>
      </c>
      <c r="P319">
        <v>0.83588326181966899</v>
      </c>
      <c r="Q319">
        <v>0.81149014158889798</v>
      </c>
      <c r="R319">
        <v>0.78396353716791201</v>
      </c>
      <c r="S319">
        <v>0.75306489338789995</v>
      </c>
      <c r="T319">
        <v>0.71859433360432901</v>
      </c>
      <c r="U319">
        <v>0.680414193518036</v>
      </c>
      <c r="V319">
        <v>0.63847768518188597</v>
      </c>
      <c r="W319">
        <v>0.59286211386628296</v>
      </c>
      <c r="X319">
        <v>0.54380500933382003</v>
      </c>
      <c r="Y319">
        <v>0.54380500933382003</v>
      </c>
      <c r="Z319">
        <v>0.54380500933382003</v>
      </c>
      <c r="AA319">
        <v>0.54380500933382003</v>
      </c>
      <c r="AB319">
        <v>0.54380500933382003</v>
      </c>
      <c r="AC319">
        <v>0.54380500933382003</v>
      </c>
      <c r="AD319">
        <v>0.54380500933382003</v>
      </c>
      <c r="AE319">
        <v>0.54380500933382003</v>
      </c>
      <c r="AF319">
        <v>0.54380500933382003</v>
      </c>
      <c r="AG319">
        <v>0.54380500933382003</v>
      </c>
      <c r="AH319">
        <v>0.54380500933382003</v>
      </c>
      <c r="AI319">
        <v>0.54380500933382003</v>
      </c>
      <c r="AJ319">
        <v>0.54380500933382003</v>
      </c>
      <c r="AK319">
        <v>0.54380500933382003</v>
      </c>
      <c r="AL319">
        <v>0.54380500933382003</v>
      </c>
      <c r="AM319">
        <v>0.54380500933382003</v>
      </c>
      <c r="AN319">
        <v>0.54380500933382003</v>
      </c>
      <c r="AO319">
        <v>0.54380500933382003</v>
      </c>
      <c r="AP319">
        <v>0.54380500933382003</v>
      </c>
      <c r="AQ319">
        <v>0.54380500933382003</v>
      </c>
      <c r="AR319">
        <v>0.54380500933382003</v>
      </c>
      <c r="AS319">
        <v>0.54380500933382003</v>
      </c>
      <c r="AT319">
        <v>0.54380500933382003</v>
      </c>
      <c r="AU319">
        <v>0.54380500933382003</v>
      </c>
      <c r="AV319">
        <v>0.54380500933382003</v>
      </c>
      <c r="AW319">
        <v>0.54380500933382003</v>
      </c>
    </row>
    <row r="320" spans="1:49" x14ac:dyDescent="0.35">
      <c r="A320" s="1">
        <v>2006.4615384615399</v>
      </c>
      <c r="B320">
        <v>0.93302964232835195</v>
      </c>
      <c r="C320">
        <v>0.90109188141249497</v>
      </c>
      <c r="D320">
        <v>0.85515000939496999</v>
      </c>
      <c r="E320">
        <v>0.79048970399527896</v>
      </c>
      <c r="F320">
        <v>0.70241383276942404</v>
      </c>
      <c r="G320">
        <v>0.75129988426721805</v>
      </c>
      <c r="H320">
        <v>0.79335551131228399</v>
      </c>
      <c r="I320">
        <v>0.82911878932244898</v>
      </c>
      <c r="J320">
        <v>0.85924748971125398</v>
      </c>
      <c r="K320">
        <v>0.88443745844920396</v>
      </c>
      <c r="L320">
        <v>0.90536923754431697</v>
      </c>
      <c r="M320">
        <v>0.89062089571775005</v>
      </c>
      <c r="N320">
        <v>0.87373876085971902</v>
      </c>
      <c r="O320">
        <v>0.85447077177109998</v>
      </c>
      <c r="P320">
        <v>0.83255485072825197</v>
      </c>
      <c r="Q320">
        <v>0.80772625926705899</v>
      </c>
      <c r="R320">
        <v>0.77972821454293995</v>
      </c>
      <c r="S320">
        <v>0.74832647529454199</v>
      </c>
      <c r="T320">
        <v>0.71332854928578604</v>
      </c>
      <c r="U320">
        <v>0.67460797165658704</v>
      </c>
      <c r="V320">
        <v>0.63213368039027795</v>
      </c>
      <c r="W320">
        <v>0.58600378398777397</v>
      </c>
      <c r="X320">
        <v>0.53648189500208199</v>
      </c>
      <c r="Y320">
        <v>0.53648189500208199</v>
      </c>
      <c r="Z320">
        <v>0.53648189500208199</v>
      </c>
      <c r="AA320">
        <v>0.53648189500208199</v>
      </c>
      <c r="AB320">
        <v>0.53648189500208199</v>
      </c>
      <c r="AC320">
        <v>0.53648189500208199</v>
      </c>
      <c r="AD320">
        <v>0.53648189500208199</v>
      </c>
      <c r="AE320">
        <v>0.53648189500208199</v>
      </c>
      <c r="AF320">
        <v>0.53648189500208199</v>
      </c>
      <c r="AG320">
        <v>0.53648189500208199</v>
      </c>
      <c r="AH320">
        <v>0.53648189500208199</v>
      </c>
      <c r="AI320">
        <v>0.53648189500208199</v>
      </c>
      <c r="AJ320">
        <v>0.53648189500208199</v>
      </c>
      <c r="AK320">
        <v>0.53648189500208199</v>
      </c>
      <c r="AL320">
        <v>0.53648189500208199</v>
      </c>
      <c r="AM320">
        <v>0.53648189500208199</v>
      </c>
      <c r="AN320">
        <v>0.53648189500208199</v>
      </c>
      <c r="AO320">
        <v>0.53648189500208199</v>
      </c>
      <c r="AP320">
        <v>0.53648189500208199</v>
      </c>
      <c r="AQ320">
        <v>0.53648189500208199</v>
      </c>
      <c r="AR320">
        <v>0.53648189500208199</v>
      </c>
      <c r="AS320">
        <v>0.53648189500208199</v>
      </c>
      <c r="AT320">
        <v>0.53648189500208199</v>
      </c>
      <c r="AU320">
        <v>0.53648189500208199</v>
      </c>
      <c r="AV320">
        <v>0.53648189500208199</v>
      </c>
      <c r="AW320">
        <v>0.53648189500208199</v>
      </c>
    </row>
    <row r="321" spans="1:49" x14ac:dyDescent="0.35">
      <c r="A321" s="1">
        <v>2006.5384615384601</v>
      </c>
      <c r="B321">
        <v>0.93270731181391797</v>
      </c>
      <c r="C321">
        <v>0.90062421029560802</v>
      </c>
      <c r="D321">
        <v>0.85448326353142301</v>
      </c>
      <c r="E321">
        <v>0.78956387166334896</v>
      </c>
      <c r="F321">
        <v>0.70117815697922503</v>
      </c>
      <c r="G321">
        <v>0.750229776290117</v>
      </c>
      <c r="H321">
        <v>0.79244061673180799</v>
      </c>
      <c r="I321">
        <v>0.82834468823702401</v>
      </c>
      <c r="J321">
        <v>0.858598006676912</v>
      </c>
      <c r="K321">
        <v>0.88389623334897305</v>
      </c>
      <c r="L321">
        <v>0.90492070718689899</v>
      </c>
      <c r="M321">
        <v>0.89010679796797798</v>
      </c>
      <c r="N321">
        <v>0.873151111587113</v>
      </c>
      <c r="O321">
        <v>0.85380117373873599</v>
      </c>
      <c r="P321">
        <v>0.83179468868140305</v>
      </c>
      <c r="Q321">
        <v>0.80686699004936802</v>
      </c>
      <c r="R321">
        <v>0.77876177517150802</v>
      </c>
      <c r="S321">
        <v>0.74724583170343895</v>
      </c>
      <c r="T321">
        <v>0.71212840451462001</v>
      </c>
      <c r="U321">
        <v>0.67328564242215705</v>
      </c>
      <c r="V321">
        <v>0.63069013253171302</v>
      </c>
      <c r="W321">
        <v>0.58444478733628802</v>
      </c>
      <c r="X321">
        <v>0.53481921451708503</v>
      </c>
      <c r="Y321">
        <v>0.53481921451708503</v>
      </c>
      <c r="Z321">
        <v>0.53481921451708503</v>
      </c>
      <c r="AA321">
        <v>0.53481921451708503</v>
      </c>
      <c r="AB321">
        <v>0.53481921451708503</v>
      </c>
      <c r="AC321">
        <v>0.53481921451708503</v>
      </c>
      <c r="AD321">
        <v>0.53481921451708503</v>
      </c>
      <c r="AE321">
        <v>0.53481921451708503</v>
      </c>
      <c r="AF321">
        <v>0.53481921451708503</v>
      </c>
      <c r="AG321">
        <v>0.53481921451708503</v>
      </c>
      <c r="AH321">
        <v>0.53481921451708503</v>
      </c>
      <c r="AI321">
        <v>0.53481921451708503</v>
      </c>
      <c r="AJ321">
        <v>0.53481921451708503</v>
      </c>
      <c r="AK321">
        <v>0.53481921451708503</v>
      </c>
      <c r="AL321">
        <v>0.53481921451708503</v>
      </c>
      <c r="AM321">
        <v>0.53481921451708503</v>
      </c>
      <c r="AN321">
        <v>0.53481921451708503</v>
      </c>
      <c r="AO321">
        <v>0.53481921451708503</v>
      </c>
      <c r="AP321">
        <v>0.53481921451708503</v>
      </c>
      <c r="AQ321">
        <v>0.53481921451708503</v>
      </c>
      <c r="AR321">
        <v>0.53481921451708503</v>
      </c>
      <c r="AS321">
        <v>0.53481921451708503</v>
      </c>
      <c r="AT321">
        <v>0.53481921451708503</v>
      </c>
      <c r="AU321">
        <v>0.53481921451708503</v>
      </c>
      <c r="AV321">
        <v>0.53481921451708503</v>
      </c>
      <c r="AW321">
        <v>0.53481921451708503</v>
      </c>
    </row>
    <row r="322" spans="1:49" x14ac:dyDescent="0.35">
      <c r="A322" s="1">
        <v>2006.61538461538</v>
      </c>
      <c r="B322">
        <v>0.93291955168999396</v>
      </c>
      <c r="C322">
        <v>0.90093214116970499</v>
      </c>
      <c r="D322">
        <v>0.85492225256240495</v>
      </c>
      <c r="E322">
        <v>0.79017340380373202</v>
      </c>
      <c r="F322">
        <v>0.70199159622424101</v>
      </c>
      <c r="G322">
        <v>0.75093426342510705</v>
      </c>
      <c r="H322">
        <v>0.79304294973621503</v>
      </c>
      <c r="I322">
        <v>0.82885434710501305</v>
      </c>
      <c r="J322">
        <v>0.85902563150929301</v>
      </c>
      <c r="K322">
        <v>0.88425258905598003</v>
      </c>
      <c r="L322">
        <v>0.90521603631203795</v>
      </c>
      <c r="M322">
        <v>0.89044529437838604</v>
      </c>
      <c r="N322">
        <v>0.87353803008424902</v>
      </c>
      <c r="O322">
        <v>0.85424204035463902</v>
      </c>
      <c r="P322">
        <v>0.83229517201578695</v>
      </c>
      <c r="Q322">
        <v>0.807432710003543</v>
      </c>
      <c r="R322">
        <v>0.77939803398794805</v>
      </c>
      <c r="S322">
        <v>0.74795725237607003</v>
      </c>
      <c r="T322">
        <v>0.71291846423969196</v>
      </c>
      <c r="U322">
        <v>0.67415609525900599</v>
      </c>
      <c r="V322">
        <v>0.63164032761685196</v>
      </c>
      <c r="W322">
        <v>0.58547090873925001</v>
      </c>
      <c r="X322">
        <v>0.53591349763694396</v>
      </c>
      <c r="Y322">
        <v>0.53591349763694396</v>
      </c>
      <c r="Z322">
        <v>0.53591349763694396</v>
      </c>
      <c r="AA322">
        <v>0.53591349763694396</v>
      </c>
      <c r="AB322">
        <v>0.53591349763694396</v>
      </c>
      <c r="AC322">
        <v>0.53591349763694396</v>
      </c>
      <c r="AD322">
        <v>0.53591349763694396</v>
      </c>
      <c r="AE322">
        <v>0.53591349763694396</v>
      </c>
      <c r="AF322">
        <v>0.53591349763694396</v>
      </c>
      <c r="AG322">
        <v>0.53591349763694396</v>
      </c>
      <c r="AH322">
        <v>0.53591349763694396</v>
      </c>
      <c r="AI322">
        <v>0.53591349763694396</v>
      </c>
      <c r="AJ322">
        <v>0.53591349763694396</v>
      </c>
      <c r="AK322">
        <v>0.53591349763694396</v>
      </c>
      <c r="AL322">
        <v>0.53591349763694396</v>
      </c>
      <c r="AM322">
        <v>0.53591349763694396</v>
      </c>
      <c r="AN322">
        <v>0.53591349763694396</v>
      </c>
      <c r="AO322">
        <v>0.53591349763694396</v>
      </c>
      <c r="AP322">
        <v>0.53591349763694396</v>
      </c>
      <c r="AQ322">
        <v>0.53591349763694396</v>
      </c>
      <c r="AR322">
        <v>0.53591349763694396</v>
      </c>
      <c r="AS322">
        <v>0.53591349763694396</v>
      </c>
      <c r="AT322">
        <v>0.53591349763694396</v>
      </c>
      <c r="AU322">
        <v>0.53591349763694396</v>
      </c>
      <c r="AV322">
        <v>0.53591349763694396</v>
      </c>
      <c r="AW322">
        <v>0.53591349763694396</v>
      </c>
    </row>
    <row r="323" spans="1:49" x14ac:dyDescent="0.35">
      <c r="A323" s="1">
        <v>2006.6923076923099</v>
      </c>
      <c r="B323">
        <v>0.93287583913900796</v>
      </c>
      <c r="C323">
        <v>0.90086871739077901</v>
      </c>
      <c r="D323">
        <v>0.85483182888539699</v>
      </c>
      <c r="E323">
        <v>0.790047838515337</v>
      </c>
      <c r="F323">
        <v>0.70182399972069898</v>
      </c>
      <c r="G323">
        <v>0.75078912753270399</v>
      </c>
      <c r="H323">
        <v>0.79291886807460399</v>
      </c>
      <c r="I323">
        <v>0.82874936251079301</v>
      </c>
      <c r="J323">
        <v>0.85893754919710197</v>
      </c>
      <c r="K323">
        <v>0.88417918954679398</v>
      </c>
      <c r="L323">
        <v>0.90515520846030095</v>
      </c>
      <c r="M323">
        <v>0.89037557402781098</v>
      </c>
      <c r="N323">
        <v>0.87345833421403196</v>
      </c>
      <c r="O323">
        <v>0.85415122983559899</v>
      </c>
      <c r="P323">
        <v>0.83219207804465101</v>
      </c>
      <c r="Q323">
        <v>0.80731617342083295</v>
      </c>
      <c r="R323">
        <v>0.77926696059018696</v>
      </c>
      <c r="S323">
        <v>0.747810687304031</v>
      </c>
      <c r="T323">
        <v>0.71275568799274602</v>
      </c>
      <c r="U323">
        <v>0.67397674255366202</v>
      </c>
      <c r="V323">
        <v>0.63144452780881699</v>
      </c>
      <c r="W323">
        <v>0.58525944247154404</v>
      </c>
      <c r="X323">
        <v>0.53568795845226902</v>
      </c>
      <c r="Y323">
        <v>0.53568795845226902</v>
      </c>
      <c r="Z323">
        <v>0.53568795845226902</v>
      </c>
      <c r="AA323">
        <v>0.53568795845226902</v>
      </c>
      <c r="AB323">
        <v>0.53568795845226902</v>
      </c>
      <c r="AC323">
        <v>0.53568795845226902</v>
      </c>
      <c r="AD323">
        <v>0.53568795845226902</v>
      </c>
      <c r="AE323">
        <v>0.53568795845226902</v>
      </c>
      <c r="AF323">
        <v>0.53568795845226902</v>
      </c>
      <c r="AG323">
        <v>0.53568795845226902</v>
      </c>
      <c r="AH323">
        <v>0.53568795845226902</v>
      </c>
      <c r="AI323">
        <v>0.53568795845226902</v>
      </c>
      <c r="AJ323">
        <v>0.53568795845226902</v>
      </c>
      <c r="AK323">
        <v>0.53568795845226902</v>
      </c>
      <c r="AL323">
        <v>0.53568795845226902</v>
      </c>
      <c r="AM323">
        <v>0.53568795845226902</v>
      </c>
      <c r="AN323">
        <v>0.53568795845226902</v>
      </c>
      <c r="AO323">
        <v>0.53568795845226902</v>
      </c>
      <c r="AP323">
        <v>0.53568795845226902</v>
      </c>
      <c r="AQ323">
        <v>0.53568795845226902</v>
      </c>
      <c r="AR323">
        <v>0.53568795845226902</v>
      </c>
      <c r="AS323">
        <v>0.53568795845226902</v>
      </c>
      <c r="AT323">
        <v>0.53568795845226902</v>
      </c>
      <c r="AU323">
        <v>0.53568795845226902</v>
      </c>
      <c r="AV323">
        <v>0.53568795845226902</v>
      </c>
      <c r="AW323">
        <v>0.53568795845226902</v>
      </c>
    </row>
    <row r="324" spans="1:49" x14ac:dyDescent="0.35">
      <c r="A324" s="1">
        <v>2006.76923076923</v>
      </c>
      <c r="B324">
        <v>0.93316035187789603</v>
      </c>
      <c r="C324">
        <v>0.90128155175439195</v>
      </c>
      <c r="D324">
        <v>0.85542046675777805</v>
      </c>
      <c r="E324">
        <v>0.79086536006928698</v>
      </c>
      <c r="F324">
        <v>0.70291541516534695</v>
      </c>
      <c r="G324">
        <v>0.75173415745274796</v>
      </c>
      <c r="H324">
        <v>0.79372672469341998</v>
      </c>
      <c r="I324">
        <v>0.82943282802727902</v>
      </c>
      <c r="J324">
        <v>0.85951094020626795</v>
      </c>
      <c r="K324">
        <v>0.88465697394609699</v>
      </c>
      <c r="L324">
        <v>0.90555114207528298</v>
      </c>
      <c r="M324">
        <v>0.89082940354400497</v>
      </c>
      <c r="N324">
        <v>0.873977115697531</v>
      </c>
      <c r="O324">
        <v>0.85474238683748005</v>
      </c>
      <c r="P324">
        <v>0.83286323015226504</v>
      </c>
      <c r="Q324">
        <v>0.808074881047254</v>
      </c>
      <c r="R324">
        <v>0.78012036573149302</v>
      </c>
      <c r="S324">
        <v>0.74876503015303197</v>
      </c>
      <c r="T324">
        <v>0.71381568271387696</v>
      </c>
      <c r="U324">
        <v>0.67514480413095401</v>
      </c>
      <c r="V324">
        <v>0.632719858062886</v>
      </c>
      <c r="W324">
        <v>0.58663700965381305</v>
      </c>
      <c r="X324">
        <v>0.53715744329664505</v>
      </c>
      <c r="Y324">
        <v>0.53715744329664505</v>
      </c>
      <c r="Z324">
        <v>0.53715744329664505</v>
      </c>
      <c r="AA324">
        <v>0.53715744329664505</v>
      </c>
      <c r="AB324">
        <v>0.53715744329664505</v>
      </c>
      <c r="AC324">
        <v>0.53715744329664505</v>
      </c>
      <c r="AD324">
        <v>0.53715744329664505</v>
      </c>
      <c r="AE324">
        <v>0.53715744329664505</v>
      </c>
      <c r="AF324">
        <v>0.53715744329664505</v>
      </c>
      <c r="AG324">
        <v>0.53715744329664505</v>
      </c>
      <c r="AH324">
        <v>0.53715744329664505</v>
      </c>
      <c r="AI324">
        <v>0.53715744329664505</v>
      </c>
      <c r="AJ324">
        <v>0.53715744329664505</v>
      </c>
      <c r="AK324">
        <v>0.53715744329664505</v>
      </c>
      <c r="AL324">
        <v>0.53715744329664505</v>
      </c>
      <c r="AM324">
        <v>0.53715744329664505</v>
      </c>
      <c r="AN324">
        <v>0.53715744329664505</v>
      </c>
      <c r="AO324">
        <v>0.53715744329664505</v>
      </c>
      <c r="AP324">
        <v>0.53715744329664505</v>
      </c>
      <c r="AQ324">
        <v>0.53715744329664505</v>
      </c>
      <c r="AR324">
        <v>0.53715744329664505</v>
      </c>
      <c r="AS324">
        <v>0.53715744329664505</v>
      </c>
      <c r="AT324">
        <v>0.53715744329664505</v>
      </c>
      <c r="AU324">
        <v>0.53715744329664505</v>
      </c>
      <c r="AV324">
        <v>0.53715744329664505</v>
      </c>
      <c r="AW324">
        <v>0.53715744329664505</v>
      </c>
    </row>
    <row r="325" spans="1:49" x14ac:dyDescent="0.35">
      <c r="A325" s="1">
        <v>2006.8461538461499</v>
      </c>
      <c r="B325">
        <v>0.93443142723542905</v>
      </c>
      <c r="C325">
        <v>0.903126682947203</v>
      </c>
      <c r="D325">
        <v>0.85805299374201105</v>
      </c>
      <c r="E325">
        <v>0.79452496676072903</v>
      </c>
      <c r="F325">
        <v>0.70780804452207602</v>
      </c>
      <c r="G325">
        <v>0.75596713853068098</v>
      </c>
      <c r="H325">
        <v>0.79734290927344698</v>
      </c>
      <c r="I325">
        <v>0.832490582827492</v>
      </c>
      <c r="J325">
        <v>0.86207513226593302</v>
      </c>
      <c r="K325">
        <v>0.88679287324321199</v>
      </c>
      <c r="L325">
        <v>0.90732063594649903</v>
      </c>
      <c r="M325">
        <v>0.89285804441783201</v>
      </c>
      <c r="N325">
        <v>0.87629662872796898</v>
      </c>
      <c r="O325">
        <v>0.85738620521842701</v>
      </c>
      <c r="P325">
        <v>0.83586574671485503</v>
      </c>
      <c r="Q325">
        <v>0.81147032841285305</v>
      </c>
      <c r="R325">
        <v>0.78394123380617997</v>
      </c>
      <c r="S325">
        <v>0.75303992960851596</v>
      </c>
      <c r="T325">
        <v>0.71856657708382099</v>
      </c>
      <c r="U325">
        <v>0.68038356981507597</v>
      </c>
      <c r="V325">
        <v>0.63844420152076897</v>
      </c>
      <c r="W325">
        <v>0.59282588593615504</v>
      </c>
      <c r="X325">
        <v>0.54376628933592897</v>
      </c>
      <c r="Y325">
        <v>0.54376628933592897</v>
      </c>
      <c r="Z325">
        <v>0.54376628933592897</v>
      </c>
      <c r="AA325">
        <v>0.54376628933592897</v>
      </c>
      <c r="AB325">
        <v>0.54376628933592897</v>
      </c>
      <c r="AC325">
        <v>0.54376628933592897</v>
      </c>
      <c r="AD325">
        <v>0.54376628933592897</v>
      </c>
      <c r="AE325">
        <v>0.54376628933592897</v>
      </c>
      <c r="AF325">
        <v>0.54376628933592897</v>
      </c>
      <c r="AG325">
        <v>0.54376628933592897</v>
      </c>
      <c r="AH325">
        <v>0.54376628933592897</v>
      </c>
      <c r="AI325">
        <v>0.54376628933592897</v>
      </c>
      <c r="AJ325">
        <v>0.54376628933592897</v>
      </c>
      <c r="AK325">
        <v>0.54376628933592897</v>
      </c>
      <c r="AL325">
        <v>0.54376628933592897</v>
      </c>
      <c r="AM325">
        <v>0.54376628933592897</v>
      </c>
      <c r="AN325">
        <v>0.54376628933592897</v>
      </c>
      <c r="AO325">
        <v>0.54376628933592897</v>
      </c>
      <c r="AP325">
        <v>0.54376628933592897</v>
      </c>
      <c r="AQ325">
        <v>0.54376628933592897</v>
      </c>
      <c r="AR325">
        <v>0.54376628933592897</v>
      </c>
      <c r="AS325">
        <v>0.54376628933592897</v>
      </c>
      <c r="AT325">
        <v>0.54376628933592897</v>
      </c>
      <c r="AU325">
        <v>0.54376628933592897</v>
      </c>
      <c r="AV325">
        <v>0.54376628933592897</v>
      </c>
      <c r="AW325">
        <v>0.54376628933592897</v>
      </c>
    </row>
    <row r="326" spans="1:49" x14ac:dyDescent="0.35">
      <c r="A326" s="1">
        <v>2006.9230769230801</v>
      </c>
      <c r="B326">
        <v>0.93605355947682201</v>
      </c>
      <c r="C326">
        <v>0.90548325104417804</v>
      </c>
      <c r="D326">
        <v>0.86141914094857397</v>
      </c>
      <c r="E326">
        <v>0.79921263938877996</v>
      </c>
      <c r="F326">
        <v>0.71409168080448604</v>
      </c>
      <c r="G326">
        <v>0.76139542047692599</v>
      </c>
      <c r="H326">
        <v>0.801974587185323</v>
      </c>
      <c r="I326">
        <v>0.836403158563919</v>
      </c>
      <c r="J326">
        <v>0.86535355130198099</v>
      </c>
      <c r="K326">
        <v>0.88952194179114397</v>
      </c>
      <c r="L326">
        <v>0.90958036244390805</v>
      </c>
      <c r="M326">
        <v>0.89544966412171001</v>
      </c>
      <c r="N326">
        <v>0.87926110871799701</v>
      </c>
      <c r="O326">
        <v>0.86076685044537804</v>
      </c>
      <c r="P326">
        <v>0.83970728707534903</v>
      </c>
      <c r="Q326">
        <v>0.81581753863574302</v>
      </c>
      <c r="R326">
        <v>0.78883696831028804</v>
      </c>
      <c r="S326">
        <v>0.75852245232760596</v>
      </c>
      <c r="T326">
        <v>0.72466608109837705</v>
      </c>
      <c r="U326">
        <v>0.68711782418284095</v>
      </c>
      <c r="V326">
        <v>0.64581334648773103</v>
      </c>
      <c r="W326">
        <v>0.60080653779133197</v>
      </c>
      <c r="X326">
        <v>0.552305325728215</v>
      </c>
      <c r="Y326">
        <v>0.552305325728215</v>
      </c>
      <c r="Z326">
        <v>0.552305325728215</v>
      </c>
      <c r="AA326">
        <v>0.552305325728215</v>
      </c>
      <c r="AB326">
        <v>0.552305325728215</v>
      </c>
      <c r="AC326">
        <v>0.552305325728215</v>
      </c>
      <c r="AD326">
        <v>0.552305325728215</v>
      </c>
      <c r="AE326">
        <v>0.552305325728215</v>
      </c>
      <c r="AF326">
        <v>0.552305325728215</v>
      </c>
      <c r="AG326">
        <v>0.552305325728215</v>
      </c>
      <c r="AH326">
        <v>0.552305325728215</v>
      </c>
      <c r="AI326">
        <v>0.552305325728215</v>
      </c>
      <c r="AJ326">
        <v>0.552305325728215</v>
      </c>
      <c r="AK326">
        <v>0.552305325728215</v>
      </c>
      <c r="AL326">
        <v>0.552305325728215</v>
      </c>
      <c r="AM326">
        <v>0.552305325728215</v>
      </c>
      <c r="AN326">
        <v>0.552305325728215</v>
      </c>
      <c r="AO326">
        <v>0.552305325728215</v>
      </c>
      <c r="AP326">
        <v>0.552305325728215</v>
      </c>
      <c r="AQ326">
        <v>0.552305325728215</v>
      </c>
      <c r="AR326">
        <v>0.552305325728215</v>
      </c>
      <c r="AS326">
        <v>0.552305325728215</v>
      </c>
      <c r="AT326">
        <v>0.552305325728215</v>
      </c>
      <c r="AU326">
        <v>0.552305325728215</v>
      </c>
      <c r="AV326">
        <v>0.552305325728215</v>
      </c>
      <c r="AW326">
        <v>0.552305325728215</v>
      </c>
    </row>
    <row r="327" spans="1:49" x14ac:dyDescent="0.35">
      <c r="A327" s="1">
        <v>2007.0769230769199</v>
      </c>
      <c r="B327">
        <v>0.93825885463858305</v>
      </c>
      <c r="C327">
        <v>0.908690306819115</v>
      </c>
      <c r="D327">
        <v>0.86600720889219895</v>
      </c>
      <c r="E327">
        <v>0.805616783318436</v>
      </c>
      <c r="F327">
        <v>0.72270614277120204</v>
      </c>
      <c r="G327">
        <v>0.76882249124053403</v>
      </c>
      <c r="H327">
        <v>0.80830155762955302</v>
      </c>
      <c r="I327">
        <v>0.84174087428664401</v>
      </c>
      <c r="J327">
        <v>0.86982141562368198</v>
      </c>
      <c r="K327">
        <v>0.89323797755838796</v>
      </c>
      <c r="L327">
        <v>0.91265519696672104</v>
      </c>
      <c r="M327">
        <v>0.89897781773520102</v>
      </c>
      <c r="N327">
        <v>0.88329914145341704</v>
      </c>
      <c r="O327">
        <v>0.86537478721210903</v>
      </c>
      <c r="P327">
        <v>0.84494745388078796</v>
      </c>
      <c r="Q327">
        <v>0.82175277678393399</v>
      </c>
      <c r="R327">
        <v>0.79552806415634103</v>
      </c>
      <c r="S327">
        <v>0.76602461376118602</v>
      </c>
      <c r="T327">
        <v>0.73302430680705699</v>
      </c>
      <c r="U327">
        <v>0.69636106201925396</v>
      </c>
      <c r="V327">
        <v>0.65594744113923598</v>
      </c>
      <c r="W327">
        <v>0.61180614632574204</v>
      </c>
      <c r="X327">
        <v>0.56410525201612405</v>
      </c>
      <c r="Y327">
        <v>0.56410525201612405</v>
      </c>
      <c r="Z327">
        <v>0.56410525201612405</v>
      </c>
      <c r="AA327">
        <v>0.56410525201612405</v>
      </c>
      <c r="AB327">
        <v>0.56410525201612405</v>
      </c>
      <c r="AC327">
        <v>0.56410525201612405</v>
      </c>
      <c r="AD327">
        <v>0.56410525201612405</v>
      </c>
      <c r="AE327">
        <v>0.56410525201612405</v>
      </c>
      <c r="AF327">
        <v>0.56410525201612405</v>
      </c>
      <c r="AG327">
        <v>0.56410525201612405</v>
      </c>
      <c r="AH327">
        <v>0.56410525201612405</v>
      </c>
      <c r="AI327">
        <v>0.56410525201612405</v>
      </c>
      <c r="AJ327">
        <v>0.56410525201612405</v>
      </c>
      <c r="AK327">
        <v>0.56410525201612405</v>
      </c>
      <c r="AL327">
        <v>0.56410525201612405</v>
      </c>
      <c r="AM327">
        <v>0.56410525201612405</v>
      </c>
      <c r="AN327">
        <v>0.56410525201612405</v>
      </c>
      <c r="AO327">
        <v>0.56410525201612405</v>
      </c>
      <c r="AP327">
        <v>0.56410525201612405</v>
      </c>
      <c r="AQ327">
        <v>0.56410525201612405</v>
      </c>
      <c r="AR327">
        <v>0.56410525201612405</v>
      </c>
      <c r="AS327">
        <v>0.56410525201612405</v>
      </c>
      <c r="AT327">
        <v>0.56410525201612405</v>
      </c>
      <c r="AU327">
        <v>0.56410525201612405</v>
      </c>
      <c r="AV327">
        <v>0.56410525201612405</v>
      </c>
      <c r="AW327">
        <v>0.56410525201612405</v>
      </c>
    </row>
    <row r="328" spans="1:49" x14ac:dyDescent="0.35">
      <c r="A328" s="1">
        <v>2007.1538461538501</v>
      </c>
      <c r="B328">
        <v>0.94025584488247504</v>
      </c>
      <c r="C328">
        <v>0.91159770448657795</v>
      </c>
      <c r="D328">
        <v>0.87017361894001799</v>
      </c>
      <c r="E328">
        <v>0.81144715695853598</v>
      </c>
      <c r="F328">
        <v>0.730578789952812</v>
      </c>
      <c r="G328">
        <v>0.77559526014505997</v>
      </c>
      <c r="H328">
        <v>0.81406099867176096</v>
      </c>
      <c r="I328">
        <v>0.84659288046515602</v>
      </c>
      <c r="J328">
        <v>0.87387804262512703</v>
      </c>
      <c r="K328">
        <v>0.89660882863633495</v>
      </c>
      <c r="L328">
        <v>0.91544230130164805</v>
      </c>
      <c r="M328">
        <v>0.90217751884097697</v>
      </c>
      <c r="N328">
        <v>0.88696351954609598</v>
      </c>
      <c r="O328">
        <v>0.86955934749752195</v>
      </c>
      <c r="P328">
        <v>0.84971015129893701</v>
      </c>
      <c r="Q328">
        <v>0.82715249146764702</v>
      </c>
      <c r="R328">
        <v>0.80162237873629205</v>
      </c>
      <c r="S328">
        <v>0.77286673453805599</v>
      </c>
      <c r="T328">
        <v>0.74065897913572698</v>
      </c>
      <c r="U328">
        <v>0.70481936831195602</v>
      </c>
      <c r="V328">
        <v>0.66524045390494002</v>
      </c>
      <c r="W328">
        <v>0.62191755782399005</v>
      </c>
      <c r="X328">
        <v>0.57498333551713798</v>
      </c>
      <c r="Y328">
        <v>0.57498333551713798</v>
      </c>
      <c r="Z328">
        <v>0.57498333551713798</v>
      </c>
      <c r="AA328">
        <v>0.57498333551713798</v>
      </c>
      <c r="AB328">
        <v>0.57498333551713798</v>
      </c>
      <c r="AC328">
        <v>0.57498333551713798</v>
      </c>
      <c r="AD328">
        <v>0.57498333551713798</v>
      </c>
      <c r="AE328">
        <v>0.57498333551713798</v>
      </c>
      <c r="AF328">
        <v>0.57498333551713798</v>
      </c>
      <c r="AG328">
        <v>0.57498333551713798</v>
      </c>
      <c r="AH328">
        <v>0.57498333551713798</v>
      </c>
      <c r="AI328">
        <v>0.57498333551713798</v>
      </c>
      <c r="AJ328">
        <v>0.57498333551713798</v>
      </c>
      <c r="AK328">
        <v>0.57498333551713798</v>
      </c>
      <c r="AL328">
        <v>0.57498333551713798</v>
      </c>
      <c r="AM328">
        <v>0.57498333551713798</v>
      </c>
      <c r="AN328">
        <v>0.57498333551713798</v>
      </c>
      <c r="AO328">
        <v>0.57498333551713798</v>
      </c>
      <c r="AP328">
        <v>0.57498333551713798</v>
      </c>
      <c r="AQ328">
        <v>0.57498333551713798</v>
      </c>
      <c r="AR328">
        <v>0.57498333551713798</v>
      </c>
      <c r="AS328">
        <v>0.57498333551713798</v>
      </c>
      <c r="AT328">
        <v>0.57498333551713798</v>
      </c>
      <c r="AU328">
        <v>0.57498333551713798</v>
      </c>
      <c r="AV328">
        <v>0.57498333551713798</v>
      </c>
      <c r="AW328">
        <v>0.57498333551713798</v>
      </c>
    </row>
    <row r="329" spans="1:49" x14ac:dyDescent="0.35">
      <c r="A329" s="1">
        <v>2007.23076923077</v>
      </c>
      <c r="B329">
        <v>0.94248934415475105</v>
      </c>
      <c r="C329">
        <v>0.91485311066480401</v>
      </c>
      <c r="D329">
        <v>0.87484666748888196</v>
      </c>
      <c r="E329">
        <v>0.81800321567736001</v>
      </c>
      <c r="F329">
        <v>0.739465321892806</v>
      </c>
      <c r="G329">
        <v>0.78322358890617005</v>
      </c>
      <c r="H329">
        <v>0.82053653550485794</v>
      </c>
      <c r="I329">
        <v>0.85204035651789001</v>
      </c>
      <c r="J329">
        <v>0.87842725266712396</v>
      </c>
      <c r="K329">
        <v>0.90038544818243105</v>
      </c>
      <c r="L329">
        <v>0.91856253577105895</v>
      </c>
      <c r="M329">
        <v>0.90576157568987803</v>
      </c>
      <c r="N329">
        <v>0.89107062142718896</v>
      </c>
      <c r="O329">
        <v>0.87425287439771704</v>
      </c>
      <c r="P329">
        <v>0.85505664040142904</v>
      </c>
      <c r="Q329">
        <v>0.83322003959385904</v>
      </c>
      <c r="R329">
        <v>0.80847827939321004</v>
      </c>
      <c r="S329">
        <v>0.78057416784928202</v>
      </c>
      <c r="T329">
        <v>0.74927257662216595</v>
      </c>
      <c r="U329">
        <v>0.71437950877447998</v>
      </c>
      <c r="V329">
        <v>0.67576622925799701</v>
      </c>
      <c r="W329">
        <v>0.63339850023832101</v>
      </c>
      <c r="X329">
        <v>0.58737024230328305</v>
      </c>
      <c r="Y329">
        <v>0.58737024230328305</v>
      </c>
      <c r="Z329">
        <v>0.58737024230328305</v>
      </c>
      <c r="AA329">
        <v>0.58737024230328305</v>
      </c>
      <c r="AB329">
        <v>0.58737024230328305</v>
      </c>
      <c r="AC329">
        <v>0.58737024230328305</v>
      </c>
      <c r="AD329">
        <v>0.58737024230328305</v>
      </c>
      <c r="AE329">
        <v>0.58737024230328305</v>
      </c>
      <c r="AF329">
        <v>0.58737024230328305</v>
      </c>
      <c r="AG329">
        <v>0.58737024230328305</v>
      </c>
      <c r="AH329">
        <v>0.58737024230328305</v>
      </c>
      <c r="AI329">
        <v>0.58737024230328305</v>
      </c>
      <c r="AJ329">
        <v>0.58737024230328305</v>
      </c>
      <c r="AK329">
        <v>0.58737024230328305</v>
      </c>
      <c r="AL329">
        <v>0.58737024230328305</v>
      </c>
      <c r="AM329">
        <v>0.58737024230328305</v>
      </c>
      <c r="AN329">
        <v>0.58737024230328305</v>
      </c>
      <c r="AO329">
        <v>0.58737024230328305</v>
      </c>
      <c r="AP329">
        <v>0.58737024230328305</v>
      </c>
      <c r="AQ329">
        <v>0.58737024230328305</v>
      </c>
      <c r="AR329">
        <v>0.58737024230328305</v>
      </c>
      <c r="AS329">
        <v>0.58737024230328305</v>
      </c>
      <c r="AT329">
        <v>0.58737024230328305</v>
      </c>
      <c r="AU329">
        <v>0.58737024230328305</v>
      </c>
      <c r="AV329">
        <v>0.58737024230328305</v>
      </c>
      <c r="AW329">
        <v>0.58737024230328305</v>
      </c>
    </row>
    <row r="330" spans="1:49" x14ac:dyDescent="0.35">
      <c r="A330" s="1">
        <v>2007.3076923076901</v>
      </c>
      <c r="B330">
        <v>0.94457999667409598</v>
      </c>
      <c r="C330">
        <v>0.91790382705539597</v>
      </c>
      <c r="D330">
        <v>0.87923348008122804</v>
      </c>
      <c r="E330">
        <v>0.82417373406476402</v>
      </c>
      <c r="F330">
        <v>0.74786202662898904</v>
      </c>
      <c r="G330">
        <v>0.79041541222435296</v>
      </c>
      <c r="H330">
        <v>0.82663053738193704</v>
      </c>
      <c r="I330">
        <v>0.857159395374678</v>
      </c>
      <c r="J330">
        <v>0.88269713664684701</v>
      </c>
      <c r="K330">
        <v>0.90392679142132903</v>
      </c>
      <c r="L330">
        <v>0.92148612139043296</v>
      </c>
      <c r="M330">
        <v>0.90912157770870305</v>
      </c>
      <c r="N330">
        <v>0.89492341006820897</v>
      </c>
      <c r="O330">
        <v>0.87865902685810104</v>
      </c>
      <c r="P330">
        <v>0.86008009338843805</v>
      </c>
      <c r="Q330">
        <v>0.83892669995751101</v>
      </c>
      <c r="R330">
        <v>0.81493393473118203</v>
      </c>
      <c r="S330">
        <v>0.78784152286287401</v>
      </c>
      <c r="T330">
        <v>0.75740723925804299</v>
      </c>
      <c r="U330">
        <v>0.72342477449907405</v>
      </c>
      <c r="V330">
        <v>0.68574657825944696</v>
      </c>
      <c r="W330">
        <v>0.64431185110399902</v>
      </c>
      <c r="X330">
        <v>0.599179218941988</v>
      </c>
      <c r="Y330">
        <v>0.599179218941988</v>
      </c>
      <c r="Z330">
        <v>0.599179218941988</v>
      </c>
      <c r="AA330">
        <v>0.599179218941988</v>
      </c>
      <c r="AB330">
        <v>0.599179218941988</v>
      </c>
      <c r="AC330">
        <v>0.599179218941988</v>
      </c>
      <c r="AD330">
        <v>0.599179218941988</v>
      </c>
      <c r="AE330">
        <v>0.599179218941988</v>
      </c>
      <c r="AF330">
        <v>0.599179218941988</v>
      </c>
      <c r="AG330">
        <v>0.599179218941988</v>
      </c>
      <c r="AH330">
        <v>0.599179218941988</v>
      </c>
      <c r="AI330">
        <v>0.599179218941988</v>
      </c>
      <c r="AJ330">
        <v>0.599179218941988</v>
      </c>
      <c r="AK330">
        <v>0.599179218941988</v>
      </c>
      <c r="AL330">
        <v>0.599179218941988</v>
      </c>
      <c r="AM330">
        <v>0.599179218941988</v>
      </c>
      <c r="AN330">
        <v>0.599179218941988</v>
      </c>
      <c r="AO330">
        <v>0.599179218941988</v>
      </c>
      <c r="AP330">
        <v>0.599179218941988</v>
      </c>
      <c r="AQ330">
        <v>0.599179218941988</v>
      </c>
      <c r="AR330">
        <v>0.599179218941988</v>
      </c>
      <c r="AS330">
        <v>0.599179218941988</v>
      </c>
      <c r="AT330">
        <v>0.599179218941988</v>
      </c>
      <c r="AU330">
        <v>0.599179218941988</v>
      </c>
      <c r="AV330">
        <v>0.599179218941988</v>
      </c>
      <c r="AW330">
        <v>0.599179218941988</v>
      </c>
    </row>
    <row r="331" spans="1:49" x14ac:dyDescent="0.35">
      <c r="A331" s="1">
        <v>2007.38461538462</v>
      </c>
      <c r="B331">
        <v>0.94590785246783005</v>
      </c>
      <c r="C331">
        <v>0.91984322019758202</v>
      </c>
      <c r="D331">
        <v>0.88202606551489005</v>
      </c>
      <c r="E331">
        <v>0.82810987313381901</v>
      </c>
      <c r="F331">
        <v>0.75323477741867095</v>
      </c>
      <c r="G331">
        <v>0.79500912886382002</v>
      </c>
      <c r="H331">
        <v>0.83051749980574896</v>
      </c>
      <c r="I331">
        <v>0.86042073711164102</v>
      </c>
      <c r="J331">
        <v>0.88541494771690998</v>
      </c>
      <c r="K331">
        <v>0.90617918137021103</v>
      </c>
      <c r="L331">
        <v>0.92334446550905203</v>
      </c>
      <c r="M331">
        <v>0.91125824103935504</v>
      </c>
      <c r="N331">
        <v>0.897374666476629</v>
      </c>
      <c r="O331">
        <v>0.88146398197799403</v>
      </c>
      <c r="P331">
        <v>0.86328019181030202</v>
      </c>
      <c r="Q331">
        <v>0.84256489743339702</v>
      </c>
      <c r="R331">
        <v>0.81905343475439696</v>
      </c>
      <c r="S331">
        <v>0.79248396522042097</v>
      </c>
      <c r="T331">
        <v>0.762610224527564</v>
      </c>
      <c r="U331">
        <v>0.72921862007430305</v>
      </c>
      <c r="V331">
        <v>0.69215023825890598</v>
      </c>
      <c r="W331">
        <v>0.65132800715537897</v>
      </c>
      <c r="X331">
        <v>0.60678867577546203</v>
      </c>
      <c r="Y331">
        <v>0.60678867577546203</v>
      </c>
      <c r="Z331">
        <v>0.60678867577546203</v>
      </c>
      <c r="AA331">
        <v>0.60678867577546203</v>
      </c>
      <c r="AB331">
        <v>0.60678867577546203</v>
      </c>
      <c r="AC331">
        <v>0.60678867577546203</v>
      </c>
      <c r="AD331">
        <v>0.60678867577546203</v>
      </c>
      <c r="AE331">
        <v>0.60678867577546203</v>
      </c>
      <c r="AF331">
        <v>0.60678867577546203</v>
      </c>
      <c r="AG331">
        <v>0.60678867577546203</v>
      </c>
      <c r="AH331">
        <v>0.60678867577546203</v>
      </c>
      <c r="AI331">
        <v>0.60678867577546203</v>
      </c>
      <c r="AJ331">
        <v>0.60678867577546203</v>
      </c>
      <c r="AK331">
        <v>0.60678867577546203</v>
      </c>
      <c r="AL331">
        <v>0.60678867577546203</v>
      </c>
      <c r="AM331">
        <v>0.60678867577546203</v>
      </c>
      <c r="AN331">
        <v>0.60678867577546203</v>
      </c>
      <c r="AO331">
        <v>0.60678867577546203</v>
      </c>
      <c r="AP331">
        <v>0.60678867577546203</v>
      </c>
      <c r="AQ331">
        <v>0.60678867577546203</v>
      </c>
      <c r="AR331">
        <v>0.60678867577546203</v>
      </c>
      <c r="AS331">
        <v>0.60678867577546203</v>
      </c>
      <c r="AT331">
        <v>0.60678867577546203</v>
      </c>
      <c r="AU331">
        <v>0.60678867577546203</v>
      </c>
      <c r="AV331">
        <v>0.60678867577546203</v>
      </c>
      <c r="AW331">
        <v>0.60678867577546203</v>
      </c>
    </row>
    <row r="332" spans="1:49" x14ac:dyDescent="0.35">
      <c r="A332" s="1">
        <v>2007.4615384615399</v>
      </c>
      <c r="B332">
        <v>0.94637707544692196</v>
      </c>
      <c r="C332">
        <v>0.92052886874219098</v>
      </c>
      <c r="D332">
        <v>0.88301405805792699</v>
      </c>
      <c r="E332">
        <v>0.82950394632429003</v>
      </c>
      <c r="F332">
        <v>0.75514074167700196</v>
      </c>
      <c r="G332">
        <v>0.79663723205616599</v>
      </c>
      <c r="H332">
        <v>0.83189408770402995</v>
      </c>
      <c r="I332">
        <v>0.86157506051774602</v>
      </c>
      <c r="J332">
        <v>0.886376422746457</v>
      </c>
      <c r="K332">
        <v>0.90697568972170295</v>
      </c>
      <c r="L332">
        <v>0.924001417525388</v>
      </c>
      <c r="M332">
        <v>0.91201375305821697</v>
      </c>
      <c r="N332">
        <v>0.89824164420153096</v>
      </c>
      <c r="O332">
        <v>0.88245636161617402</v>
      </c>
      <c r="P332">
        <v>0.86441277448694398</v>
      </c>
      <c r="Q332">
        <v>0.84385306700756202</v>
      </c>
      <c r="R332">
        <v>0.82051272346543203</v>
      </c>
      <c r="S332">
        <v>0.794129427163071</v>
      </c>
      <c r="T332">
        <v>0.76445557521734597</v>
      </c>
      <c r="U332">
        <v>0.73127510376804605</v>
      </c>
      <c r="V332">
        <v>0.69442519668487201</v>
      </c>
      <c r="W332">
        <v>0.65382314834522104</v>
      </c>
      <c r="X332">
        <v>0.60949808492908997</v>
      </c>
      <c r="Y332">
        <v>0.60949808492908997</v>
      </c>
      <c r="Z332">
        <v>0.60949808492908997</v>
      </c>
      <c r="AA332">
        <v>0.60949808492908997</v>
      </c>
      <c r="AB332">
        <v>0.60949808492908997</v>
      </c>
      <c r="AC332">
        <v>0.60949808492908997</v>
      </c>
      <c r="AD332">
        <v>0.60949808492908997</v>
      </c>
      <c r="AE332">
        <v>0.60949808492908997</v>
      </c>
      <c r="AF332">
        <v>0.60949808492908997</v>
      </c>
      <c r="AG332">
        <v>0.60949808492908997</v>
      </c>
      <c r="AH332">
        <v>0.60949808492908997</v>
      </c>
      <c r="AI332">
        <v>0.60949808492908997</v>
      </c>
      <c r="AJ332">
        <v>0.60949808492908997</v>
      </c>
      <c r="AK332">
        <v>0.60949808492908997</v>
      </c>
      <c r="AL332">
        <v>0.60949808492908997</v>
      </c>
      <c r="AM332">
        <v>0.60949808492908997</v>
      </c>
      <c r="AN332">
        <v>0.60949808492908997</v>
      </c>
      <c r="AO332">
        <v>0.60949808492908997</v>
      </c>
      <c r="AP332">
        <v>0.60949808492908997</v>
      </c>
      <c r="AQ332">
        <v>0.60949808492908997</v>
      </c>
      <c r="AR332">
        <v>0.60949808492908997</v>
      </c>
      <c r="AS332">
        <v>0.60949808492908997</v>
      </c>
      <c r="AT332">
        <v>0.60949808492908997</v>
      </c>
      <c r="AU332">
        <v>0.60949808492908997</v>
      </c>
      <c r="AV332">
        <v>0.60949808492908997</v>
      </c>
      <c r="AW332">
        <v>0.60949808492908997</v>
      </c>
    </row>
    <row r="333" spans="1:49" x14ac:dyDescent="0.35">
      <c r="A333" s="1">
        <v>2007.5384615384601</v>
      </c>
      <c r="B333">
        <v>0.94576437158526305</v>
      </c>
      <c r="C333">
        <v>0.91963359395078403</v>
      </c>
      <c r="D333">
        <v>0.88172407619145998</v>
      </c>
      <c r="E333">
        <v>0.82768391789783602</v>
      </c>
      <c r="F333">
        <v>0.75265273662938803</v>
      </c>
      <c r="G333">
        <v>0.79451178457761296</v>
      </c>
      <c r="H333">
        <v>0.83009688004092197</v>
      </c>
      <c r="I333">
        <v>0.86006795813264103</v>
      </c>
      <c r="J333">
        <v>0.885121057160557</v>
      </c>
      <c r="K333">
        <v>0.90593568270616198</v>
      </c>
      <c r="L333">
        <v>0.92314360833022802</v>
      </c>
      <c r="M333">
        <v>0.91102726774826404</v>
      </c>
      <c r="N333">
        <v>0.89710963985847303</v>
      </c>
      <c r="O333">
        <v>0.88116065282327005</v>
      </c>
      <c r="P333">
        <v>0.86293405044423499</v>
      </c>
      <c r="Q333">
        <v>0.84217126108637896</v>
      </c>
      <c r="R333">
        <v>0.818607581650733</v>
      </c>
      <c r="S333">
        <v>0.79198132758920303</v>
      </c>
      <c r="T333">
        <v>0.76204665322350496</v>
      </c>
      <c r="U333">
        <v>0.72859073238303595</v>
      </c>
      <c r="V333">
        <v>0.69145585669059995</v>
      </c>
      <c r="W333">
        <v>0.65056668923467897</v>
      </c>
      <c r="X333">
        <v>0.60596232144406403</v>
      </c>
      <c r="Y333">
        <v>0.60596232144406403</v>
      </c>
      <c r="Z333">
        <v>0.60596232144406403</v>
      </c>
      <c r="AA333">
        <v>0.60596232144406403</v>
      </c>
      <c r="AB333">
        <v>0.60596232144406403</v>
      </c>
      <c r="AC333">
        <v>0.60596232144406403</v>
      </c>
      <c r="AD333">
        <v>0.60596232144406403</v>
      </c>
      <c r="AE333">
        <v>0.60596232144406403</v>
      </c>
      <c r="AF333">
        <v>0.60596232144406403</v>
      </c>
      <c r="AG333">
        <v>0.60596232144406403</v>
      </c>
      <c r="AH333">
        <v>0.60596232144406403</v>
      </c>
      <c r="AI333">
        <v>0.60596232144406403</v>
      </c>
      <c r="AJ333">
        <v>0.60596232144406403</v>
      </c>
      <c r="AK333">
        <v>0.60596232144406403</v>
      </c>
      <c r="AL333">
        <v>0.60596232144406403</v>
      </c>
      <c r="AM333">
        <v>0.60596232144406403</v>
      </c>
      <c r="AN333">
        <v>0.60596232144406403</v>
      </c>
      <c r="AO333">
        <v>0.60596232144406403</v>
      </c>
      <c r="AP333">
        <v>0.60596232144406403</v>
      </c>
      <c r="AQ333">
        <v>0.60596232144406403</v>
      </c>
      <c r="AR333">
        <v>0.60596232144406403</v>
      </c>
      <c r="AS333">
        <v>0.60596232144406403</v>
      </c>
      <c r="AT333">
        <v>0.60596232144406403</v>
      </c>
      <c r="AU333">
        <v>0.60596232144406403</v>
      </c>
      <c r="AV333">
        <v>0.60596232144406403</v>
      </c>
      <c r="AW333">
        <v>0.60596232144406403</v>
      </c>
    </row>
    <row r="334" spans="1:49" x14ac:dyDescent="0.35">
      <c r="A334" s="1">
        <v>2007.61538461538</v>
      </c>
      <c r="B334">
        <v>0.94449508492905099</v>
      </c>
      <c r="C334">
        <v>0.91777985620411096</v>
      </c>
      <c r="D334">
        <v>0.87905507177396902</v>
      </c>
      <c r="E334">
        <v>0.82392248140164803</v>
      </c>
      <c r="F334">
        <v>0.74751950869925898</v>
      </c>
      <c r="G334">
        <v>0.79012234573292395</v>
      </c>
      <c r="H334">
        <v>0.82638241408784296</v>
      </c>
      <c r="I334">
        <v>0.85695110936974195</v>
      </c>
      <c r="J334">
        <v>0.88252349645383399</v>
      </c>
      <c r="K334">
        <v>0.90378284199840697</v>
      </c>
      <c r="L334">
        <v>0.92136732532803201</v>
      </c>
      <c r="M334">
        <v>0.90898501407064203</v>
      </c>
      <c r="N334">
        <v>0.89476677172463903</v>
      </c>
      <c r="O334">
        <v>0.87847982983169604</v>
      </c>
      <c r="P334">
        <v>0.85987570957748805</v>
      </c>
      <c r="Q334">
        <v>0.83869441152801205</v>
      </c>
      <c r="R334">
        <v>0.81467101661028796</v>
      </c>
      <c r="S334">
        <v>0.787545360478344</v>
      </c>
      <c r="T334">
        <v>0.75707548883451703</v>
      </c>
      <c r="U334">
        <v>0.72305557237905704</v>
      </c>
      <c r="V334">
        <v>0.68533880322227603</v>
      </c>
      <c r="W334">
        <v>0.64386543869371204</v>
      </c>
      <c r="X334">
        <v>0.59869551847022895</v>
      </c>
      <c r="Y334">
        <v>0.59869551847022895</v>
      </c>
      <c r="Z334">
        <v>0.59869551847022895</v>
      </c>
      <c r="AA334">
        <v>0.59869551847022895</v>
      </c>
      <c r="AB334">
        <v>0.59869551847022895</v>
      </c>
      <c r="AC334">
        <v>0.59869551847022895</v>
      </c>
      <c r="AD334">
        <v>0.59869551847022895</v>
      </c>
      <c r="AE334">
        <v>0.59869551847022895</v>
      </c>
      <c r="AF334">
        <v>0.59869551847022895</v>
      </c>
      <c r="AG334">
        <v>0.59869551847022895</v>
      </c>
      <c r="AH334">
        <v>0.59869551847022895</v>
      </c>
      <c r="AI334">
        <v>0.59869551847022895</v>
      </c>
      <c r="AJ334">
        <v>0.59869551847022895</v>
      </c>
      <c r="AK334">
        <v>0.59869551847022895</v>
      </c>
      <c r="AL334">
        <v>0.59869551847022895</v>
      </c>
      <c r="AM334">
        <v>0.59869551847022895</v>
      </c>
      <c r="AN334">
        <v>0.59869551847022895</v>
      </c>
      <c r="AO334">
        <v>0.59869551847022895</v>
      </c>
      <c r="AP334">
        <v>0.59869551847022895</v>
      </c>
      <c r="AQ334">
        <v>0.59869551847022895</v>
      </c>
      <c r="AR334">
        <v>0.59869551847022895</v>
      </c>
      <c r="AS334">
        <v>0.59869551847022895</v>
      </c>
      <c r="AT334">
        <v>0.59869551847022895</v>
      </c>
      <c r="AU334">
        <v>0.59869551847022895</v>
      </c>
      <c r="AV334">
        <v>0.59869551847022895</v>
      </c>
      <c r="AW334">
        <v>0.59869551847022895</v>
      </c>
    </row>
    <row r="335" spans="1:49" x14ac:dyDescent="0.35">
      <c r="A335" s="1">
        <v>2007.6923076923099</v>
      </c>
      <c r="B335">
        <v>0.94381590305787699</v>
      </c>
      <c r="C335">
        <v>0.91678845459820002</v>
      </c>
      <c r="D335">
        <v>0.87762876655146205</v>
      </c>
      <c r="E335">
        <v>0.82191473519284497</v>
      </c>
      <c r="F335">
        <v>0.74478435260126497</v>
      </c>
      <c r="G335">
        <v>0.78778116223615702</v>
      </c>
      <c r="H335">
        <v>0.82439963262626104</v>
      </c>
      <c r="I335">
        <v>0.85528624391350405</v>
      </c>
      <c r="J335">
        <v>0.881135271730206</v>
      </c>
      <c r="K335">
        <v>0.90263179600332299</v>
      </c>
      <c r="L335">
        <v>0.92041728053128402</v>
      </c>
      <c r="M335">
        <v>0.90789298176428501</v>
      </c>
      <c r="N335">
        <v>0.89351435175116001</v>
      </c>
      <c r="O335">
        <v>0.87704722574878802</v>
      </c>
      <c r="P335">
        <v>0.85824199559375303</v>
      </c>
      <c r="Q335">
        <v>0.83683797381286895</v>
      </c>
      <c r="R335">
        <v>0.81257022040410198</v>
      </c>
      <c r="S335">
        <v>0.78517949994992198</v>
      </c>
      <c r="T335">
        <v>0.754426077674482</v>
      </c>
      <c r="U335">
        <v>0.72010802593698597</v>
      </c>
      <c r="V335">
        <v>0.68208454242048999</v>
      </c>
      <c r="W335">
        <v>0.64030440544238998</v>
      </c>
      <c r="X335">
        <v>0.59483902459126703</v>
      </c>
      <c r="Y335">
        <v>0.59483902459126703</v>
      </c>
      <c r="Z335">
        <v>0.59483902459126703</v>
      </c>
      <c r="AA335">
        <v>0.59483902459126703</v>
      </c>
      <c r="AB335">
        <v>0.59483902459126703</v>
      </c>
      <c r="AC335">
        <v>0.59483902459126703</v>
      </c>
      <c r="AD335">
        <v>0.59483902459126703</v>
      </c>
      <c r="AE335">
        <v>0.59483902459126703</v>
      </c>
      <c r="AF335">
        <v>0.59483902459126703</v>
      </c>
      <c r="AG335">
        <v>0.59483902459126703</v>
      </c>
      <c r="AH335">
        <v>0.59483902459126703</v>
      </c>
      <c r="AI335">
        <v>0.59483902459126703</v>
      </c>
      <c r="AJ335">
        <v>0.59483902459126703</v>
      </c>
      <c r="AK335">
        <v>0.59483902459126703</v>
      </c>
      <c r="AL335">
        <v>0.59483902459126703</v>
      </c>
      <c r="AM335">
        <v>0.59483902459126703</v>
      </c>
      <c r="AN335">
        <v>0.59483902459126703</v>
      </c>
      <c r="AO335">
        <v>0.59483902459126703</v>
      </c>
      <c r="AP335">
        <v>0.59483902459126703</v>
      </c>
      <c r="AQ335">
        <v>0.59483902459126703</v>
      </c>
      <c r="AR335">
        <v>0.59483902459126703</v>
      </c>
      <c r="AS335">
        <v>0.59483902459126703</v>
      </c>
      <c r="AT335">
        <v>0.59483902459126703</v>
      </c>
      <c r="AU335">
        <v>0.59483902459126703</v>
      </c>
      <c r="AV335">
        <v>0.59483902459126703</v>
      </c>
      <c r="AW335">
        <v>0.59483902459126703</v>
      </c>
    </row>
    <row r="336" spans="1:49" x14ac:dyDescent="0.35">
      <c r="A336" s="1">
        <v>2007.76923076923</v>
      </c>
      <c r="B336">
        <v>0.94405372175433999</v>
      </c>
      <c r="C336">
        <v>0.91713555771925903</v>
      </c>
      <c r="D336">
        <v>0.87812804719234305</v>
      </c>
      <c r="E336">
        <v>0.82261736390667195</v>
      </c>
      <c r="F336">
        <v>0.74574116349241604</v>
      </c>
      <c r="G336">
        <v>0.78860033977565602</v>
      </c>
      <c r="H336">
        <v>0.82509353317450795</v>
      </c>
      <c r="I336">
        <v>0.85586897222015301</v>
      </c>
      <c r="J336">
        <v>0.88162123006020698</v>
      </c>
      <c r="K336">
        <v>0.90303476743292299</v>
      </c>
      <c r="L336">
        <v>0.92074990938567103</v>
      </c>
      <c r="M336">
        <v>0.90827530198534301</v>
      </c>
      <c r="N336">
        <v>0.89395279535380401</v>
      </c>
      <c r="O336">
        <v>0.87754870997281498</v>
      </c>
      <c r="P336">
        <v>0.85881382838645604</v>
      </c>
      <c r="Q336">
        <v>0.83748769804225498</v>
      </c>
      <c r="R336">
        <v>0.81330537880114595</v>
      </c>
      <c r="S336">
        <v>0.78600730088077297</v>
      </c>
      <c r="T336">
        <v>0.75535294153740795</v>
      </c>
      <c r="U336">
        <v>0.72113899458195097</v>
      </c>
      <c r="V336">
        <v>0.68322254131942395</v>
      </c>
      <c r="W336">
        <v>0.64154936268723795</v>
      </c>
      <c r="X336">
        <v>0.59618687470380505</v>
      </c>
      <c r="Y336">
        <v>0.59618687470380505</v>
      </c>
      <c r="Z336">
        <v>0.59618687470380505</v>
      </c>
      <c r="AA336">
        <v>0.59618687470380505</v>
      </c>
      <c r="AB336">
        <v>0.59618687470380505</v>
      </c>
      <c r="AC336">
        <v>0.59618687470380505</v>
      </c>
      <c r="AD336">
        <v>0.59618687470380505</v>
      </c>
      <c r="AE336">
        <v>0.59618687470380505</v>
      </c>
      <c r="AF336">
        <v>0.59618687470380505</v>
      </c>
      <c r="AG336">
        <v>0.59618687470380505</v>
      </c>
      <c r="AH336">
        <v>0.59618687470380505</v>
      </c>
      <c r="AI336">
        <v>0.59618687470380505</v>
      </c>
      <c r="AJ336">
        <v>0.59618687470380505</v>
      </c>
      <c r="AK336">
        <v>0.59618687470380505</v>
      </c>
      <c r="AL336">
        <v>0.59618687470380505</v>
      </c>
      <c r="AM336">
        <v>0.59618687470380505</v>
      </c>
      <c r="AN336">
        <v>0.59618687470380505</v>
      </c>
      <c r="AO336">
        <v>0.59618687470380505</v>
      </c>
      <c r="AP336">
        <v>0.59618687470380505</v>
      </c>
      <c r="AQ336">
        <v>0.59618687470380505</v>
      </c>
      <c r="AR336">
        <v>0.59618687470380505</v>
      </c>
      <c r="AS336">
        <v>0.59618687470380505</v>
      </c>
      <c r="AT336">
        <v>0.59618687470380505</v>
      </c>
      <c r="AU336">
        <v>0.59618687470380505</v>
      </c>
      <c r="AV336">
        <v>0.59618687470380505</v>
      </c>
      <c r="AW336">
        <v>0.59618687470380505</v>
      </c>
    </row>
    <row r="337" spans="1:49" x14ac:dyDescent="0.35">
      <c r="A337" s="1">
        <v>2007.8461538461499</v>
      </c>
      <c r="B337">
        <v>0.94543246437284301</v>
      </c>
      <c r="C337">
        <v>0.919148737182092</v>
      </c>
      <c r="D337">
        <v>0.88102571999559798</v>
      </c>
      <c r="E337">
        <v>0.82669916887245698</v>
      </c>
      <c r="F337">
        <v>0.751307715771377</v>
      </c>
      <c r="G337">
        <v>0.79336220598365903</v>
      </c>
      <c r="H337">
        <v>0.82912445312127303</v>
      </c>
      <c r="I337">
        <v>0.85925224130215305</v>
      </c>
      <c r="J337">
        <v>0.88444141774236196</v>
      </c>
      <c r="K337">
        <v>0.90537251854311296</v>
      </c>
      <c r="L337">
        <v>0.92267902607302499</v>
      </c>
      <c r="M337">
        <v>0.91049305879647002</v>
      </c>
      <c r="N337">
        <v>0.89649671285056398</v>
      </c>
      <c r="O337">
        <v>0.88045920026234803</v>
      </c>
      <c r="P337">
        <v>0.86213366950128301</v>
      </c>
      <c r="Q337">
        <v>0.84126115764558196</v>
      </c>
      <c r="R337">
        <v>0.81757688275764995</v>
      </c>
      <c r="S337">
        <v>0.79081953047999398</v>
      </c>
      <c r="T337">
        <v>0.76074424014787401</v>
      </c>
      <c r="U337">
        <v>0.72713997772742001</v>
      </c>
      <c r="V337">
        <v>0.68985184399773702</v>
      </c>
      <c r="W337">
        <v>0.64880853743171096</v>
      </c>
      <c r="X337">
        <v>0.60405458830973202</v>
      </c>
      <c r="Y337">
        <v>0.60405458830973202</v>
      </c>
      <c r="Z337">
        <v>0.60405458830973202</v>
      </c>
      <c r="AA337">
        <v>0.60405458830973202</v>
      </c>
      <c r="AB337">
        <v>0.60405458830973202</v>
      </c>
      <c r="AC337">
        <v>0.60405458830973202</v>
      </c>
      <c r="AD337">
        <v>0.60405458830973202</v>
      </c>
      <c r="AE337">
        <v>0.60405458830973202</v>
      </c>
      <c r="AF337">
        <v>0.60405458830973202</v>
      </c>
      <c r="AG337">
        <v>0.60405458830973202</v>
      </c>
      <c r="AH337">
        <v>0.60405458830973202</v>
      </c>
      <c r="AI337">
        <v>0.60405458830973202</v>
      </c>
      <c r="AJ337">
        <v>0.60405458830973202</v>
      </c>
      <c r="AK337">
        <v>0.60405458830973202</v>
      </c>
      <c r="AL337">
        <v>0.60405458830973202</v>
      </c>
      <c r="AM337">
        <v>0.60405458830973202</v>
      </c>
      <c r="AN337">
        <v>0.60405458830973202</v>
      </c>
      <c r="AO337">
        <v>0.60405458830973202</v>
      </c>
      <c r="AP337">
        <v>0.60405458830973202</v>
      </c>
      <c r="AQ337">
        <v>0.60405458830973202</v>
      </c>
      <c r="AR337">
        <v>0.60405458830973202</v>
      </c>
      <c r="AS337">
        <v>0.60405458830973202</v>
      </c>
      <c r="AT337">
        <v>0.60405458830973202</v>
      </c>
      <c r="AU337">
        <v>0.60405458830973202</v>
      </c>
      <c r="AV337">
        <v>0.60405458830973202</v>
      </c>
      <c r="AW337">
        <v>0.60405458830973202</v>
      </c>
    </row>
    <row r="338" spans="1:49" x14ac:dyDescent="0.35">
      <c r="A338" s="1">
        <v>2007.9230769230801</v>
      </c>
      <c r="B338">
        <v>0.94738493059213702</v>
      </c>
      <c r="C338">
        <v>0.92200216697409398</v>
      </c>
      <c r="D338">
        <v>0.88513827372063303</v>
      </c>
      <c r="E338">
        <v>0.832503902604674</v>
      </c>
      <c r="F338">
        <v>0.75924771367314103</v>
      </c>
      <c r="G338">
        <v>0.80014281223977002</v>
      </c>
      <c r="H338">
        <v>0.83485629606636302</v>
      </c>
      <c r="I338">
        <v>0.86405775671652696</v>
      </c>
      <c r="J338">
        <v>0.88844351367067997</v>
      </c>
      <c r="K338">
        <v>0.90868755917697996</v>
      </c>
      <c r="L338">
        <v>0.92541297838843495</v>
      </c>
      <c r="M338">
        <v>0.91363738515066595</v>
      </c>
      <c r="N338">
        <v>0.90010522293817496</v>
      </c>
      <c r="O338">
        <v>0.88459002875985604</v>
      </c>
      <c r="P338">
        <v>0.86684859774061296</v>
      </c>
      <c r="Q338">
        <v>0.84662445237940998</v>
      </c>
      <c r="R338">
        <v>0.823653504029349</v>
      </c>
      <c r="S338">
        <v>0.79767254185023795</v>
      </c>
      <c r="T338">
        <v>0.76843124675738805</v>
      </c>
      <c r="U338">
        <v>0.73570843098840299</v>
      </c>
      <c r="V338">
        <v>0.699333100365365</v>
      </c>
      <c r="W338">
        <v>0.65921066123399796</v>
      </c>
      <c r="X338">
        <v>0.61535406649366797</v>
      </c>
      <c r="Y338">
        <v>0.61535406649366797</v>
      </c>
      <c r="Z338">
        <v>0.61535406649366797</v>
      </c>
      <c r="AA338">
        <v>0.61535406649366797</v>
      </c>
      <c r="AB338">
        <v>0.61535406649366797</v>
      </c>
      <c r="AC338">
        <v>0.61535406649366797</v>
      </c>
      <c r="AD338">
        <v>0.61535406649366797</v>
      </c>
      <c r="AE338">
        <v>0.61535406649366797</v>
      </c>
      <c r="AF338">
        <v>0.61535406649366797</v>
      </c>
      <c r="AG338">
        <v>0.61535406649366797</v>
      </c>
      <c r="AH338">
        <v>0.61535406649366797</v>
      </c>
      <c r="AI338">
        <v>0.61535406649366797</v>
      </c>
      <c r="AJ338">
        <v>0.61535406649366797</v>
      </c>
      <c r="AK338">
        <v>0.61535406649366797</v>
      </c>
      <c r="AL338">
        <v>0.61535406649366797</v>
      </c>
      <c r="AM338">
        <v>0.61535406649366797</v>
      </c>
      <c r="AN338">
        <v>0.61535406649366797</v>
      </c>
      <c r="AO338">
        <v>0.61535406649366797</v>
      </c>
      <c r="AP338">
        <v>0.61535406649366797</v>
      </c>
      <c r="AQ338">
        <v>0.61535406649366797</v>
      </c>
      <c r="AR338">
        <v>0.61535406649366797</v>
      </c>
      <c r="AS338">
        <v>0.61535406649366797</v>
      </c>
      <c r="AT338">
        <v>0.61535406649366797</v>
      </c>
      <c r="AU338">
        <v>0.61535406649366797</v>
      </c>
      <c r="AV338">
        <v>0.61535406649366797</v>
      </c>
      <c r="AW338">
        <v>0.61535406649366797</v>
      </c>
    </row>
    <row r="339" spans="1:49" x14ac:dyDescent="0.35">
      <c r="A339" s="1">
        <v>2008.0769230769199</v>
      </c>
      <c r="B339">
        <v>0.94883728988280502</v>
      </c>
      <c r="C339">
        <v>0.92412663361387304</v>
      </c>
      <c r="D339">
        <v>0.88820435398867703</v>
      </c>
      <c r="E339">
        <v>0.8368404034129</v>
      </c>
      <c r="F339">
        <v>0.76519758147966599</v>
      </c>
      <c r="G339">
        <v>0.80521503218583801</v>
      </c>
      <c r="H339">
        <v>0.83913794120458096</v>
      </c>
      <c r="I339">
        <v>0.86764334120860298</v>
      </c>
      <c r="J339">
        <v>0.89142687331244497</v>
      </c>
      <c r="K339">
        <v>0.91115690340567701</v>
      </c>
      <c r="L339">
        <v>0.92744824045123198</v>
      </c>
      <c r="M339">
        <v>0.91597914280514103</v>
      </c>
      <c r="N339">
        <v>0.90279401820433203</v>
      </c>
      <c r="O339">
        <v>0.88766979707576699</v>
      </c>
      <c r="P339">
        <v>0.87036621441488204</v>
      </c>
      <c r="Q339">
        <v>0.85062893071466295</v>
      </c>
      <c r="R339">
        <v>0.828194735219272</v>
      </c>
      <c r="S339">
        <v>0.80279945127218699</v>
      </c>
      <c r="T339">
        <v>0.77418923292742203</v>
      </c>
      <c r="U339">
        <v>0.74213595933674303</v>
      </c>
      <c r="V339">
        <v>0.70645735435114498</v>
      </c>
      <c r="W339">
        <v>0.66704222169313299</v>
      </c>
      <c r="X339">
        <v>0.62388071267199596</v>
      </c>
      <c r="Y339">
        <v>0.62388071267199596</v>
      </c>
      <c r="Z339">
        <v>0.62388071267199596</v>
      </c>
      <c r="AA339">
        <v>0.62388071267199596</v>
      </c>
      <c r="AB339">
        <v>0.62388071267199596</v>
      </c>
      <c r="AC339">
        <v>0.62388071267199596</v>
      </c>
      <c r="AD339">
        <v>0.62388071267199596</v>
      </c>
      <c r="AE339">
        <v>0.62388071267199596</v>
      </c>
      <c r="AF339">
        <v>0.62388071267199596</v>
      </c>
      <c r="AG339">
        <v>0.62388071267199596</v>
      </c>
      <c r="AH339">
        <v>0.62388071267199596</v>
      </c>
      <c r="AI339">
        <v>0.62388071267199596</v>
      </c>
      <c r="AJ339">
        <v>0.62388071267199596</v>
      </c>
      <c r="AK339">
        <v>0.62388071267199596</v>
      </c>
      <c r="AL339">
        <v>0.62388071267199596</v>
      </c>
      <c r="AM339">
        <v>0.62388071267199596</v>
      </c>
      <c r="AN339">
        <v>0.62388071267199596</v>
      </c>
      <c r="AO339">
        <v>0.62388071267199596</v>
      </c>
      <c r="AP339">
        <v>0.62388071267199596</v>
      </c>
      <c r="AQ339">
        <v>0.62388071267199596</v>
      </c>
      <c r="AR339">
        <v>0.62388071267199596</v>
      </c>
      <c r="AS339">
        <v>0.62388071267199596</v>
      </c>
      <c r="AT339">
        <v>0.62388071267199596</v>
      </c>
      <c r="AU339">
        <v>0.62388071267199596</v>
      </c>
      <c r="AV339">
        <v>0.62388071267199596</v>
      </c>
      <c r="AW339">
        <v>0.62388071267199596</v>
      </c>
    </row>
    <row r="340" spans="1:49" x14ac:dyDescent="0.35">
      <c r="A340" s="1">
        <v>2008.1538461538501</v>
      </c>
      <c r="B340">
        <v>0.95048288075737697</v>
      </c>
      <c r="C340">
        <v>0.926535728663195</v>
      </c>
      <c r="D340">
        <v>0.89168550410625602</v>
      </c>
      <c r="E340">
        <v>0.84177308207129398</v>
      </c>
      <c r="F340">
        <v>0.77198428671202601</v>
      </c>
      <c r="G340">
        <v>0.81099148927723597</v>
      </c>
      <c r="H340">
        <v>0.84400780763032202</v>
      </c>
      <c r="I340">
        <v>0.87171728814948402</v>
      </c>
      <c r="J340">
        <v>0.89481372323457098</v>
      </c>
      <c r="K340">
        <v>0.91395831197432598</v>
      </c>
      <c r="L340">
        <v>0.92975592224352899</v>
      </c>
      <c r="M340">
        <v>0.91863537178336696</v>
      </c>
      <c r="N340">
        <v>0.90584526281712296</v>
      </c>
      <c r="O340">
        <v>0.89116655369182096</v>
      </c>
      <c r="P340">
        <v>0.87436254696068105</v>
      </c>
      <c r="Q340">
        <v>0.85518162738826597</v>
      </c>
      <c r="R340">
        <v>0.833361958205731</v>
      </c>
      <c r="S340">
        <v>0.80863873636986905</v>
      </c>
      <c r="T340">
        <v>0.78075468398695103</v>
      </c>
      <c r="U340">
        <v>0.74947448506607794</v>
      </c>
      <c r="V340">
        <v>0.71460382350254303</v>
      </c>
      <c r="W340">
        <v>0.67601348195580802</v>
      </c>
      <c r="X340">
        <v>0.63366854714060605</v>
      </c>
      <c r="Y340">
        <v>0.63366854714060605</v>
      </c>
      <c r="Z340">
        <v>0.63366854714060605</v>
      </c>
      <c r="AA340">
        <v>0.63366854714060605</v>
      </c>
      <c r="AB340">
        <v>0.63366854714060605</v>
      </c>
      <c r="AC340">
        <v>0.63366854714060605</v>
      </c>
      <c r="AD340">
        <v>0.63366854714060605</v>
      </c>
      <c r="AE340">
        <v>0.63366854714060605</v>
      </c>
      <c r="AF340">
        <v>0.63366854714060605</v>
      </c>
      <c r="AG340">
        <v>0.63366854714060605</v>
      </c>
      <c r="AH340">
        <v>0.63366854714060605</v>
      </c>
      <c r="AI340">
        <v>0.63366854714060605</v>
      </c>
      <c r="AJ340">
        <v>0.63366854714060605</v>
      </c>
      <c r="AK340">
        <v>0.63366854714060605</v>
      </c>
      <c r="AL340">
        <v>0.63366854714060605</v>
      </c>
      <c r="AM340">
        <v>0.63366854714060605</v>
      </c>
      <c r="AN340">
        <v>0.63366854714060605</v>
      </c>
      <c r="AO340">
        <v>0.63366854714060605</v>
      </c>
      <c r="AP340">
        <v>0.63366854714060605</v>
      </c>
      <c r="AQ340">
        <v>0.63366854714060605</v>
      </c>
      <c r="AR340">
        <v>0.63366854714060605</v>
      </c>
      <c r="AS340">
        <v>0.63366854714060605</v>
      </c>
      <c r="AT340">
        <v>0.63366854714060605</v>
      </c>
      <c r="AU340">
        <v>0.63366854714060605</v>
      </c>
      <c r="AV340">
        <v>0.63366854714060605</v>
      </c>
      <c r="AW340">
        <v>0.63366854714060605</v>
      </c>
    </row>
    <row r="341" spans="1:49" x14ac:dyDescent="0.35">
      <c r="A341" s="1">
        <v>2008.23076923077</v>
      </c>
      <c r="B341">
        <v>0.95261690108902197</v>
      </c>
      <c r="C341">
        <v>0.92966299177913703</v>
      </c>
      <c r="D341">
        <v>0.89621119667861504</v>
      </c>
      <c r="E341">
        <v>0.84820032210035801</v>
      </c>
      <c r="F341">
        <v>0.78085732521524998</v>
      </c>
      <c r="G341">
        <v>0.81852915183573205</v>
      </c>
      <c r="H341">
        <v>0.85035254520675796</v>
      </c>
      <c r="I341">
        <v>0.87701834832177805</v>
      </c>
      <c r="J341">
        <v>0.89921621658923201</v>
      </c>
      <c r="K341">
        <v>0.91759678618903096</v>
      </c>
      <c r="L341">
        <v>0.93275113328168002</v>
      </c>
      <c r="M341">
        <v>0.92208459722575897</v>
      </c>
      <c r="N341">
        <v>0.90980960802012301</v>
      </c>
      <c r="O341">
        <v>0.89571263920256705</v>
      </c>
      <c r="P341">
        <v>0.87956199771615196</v>
      </c>
      <c r="Q341">
        <v>0.86111008479428297</v>
      </c>
      <c r="R341">
        <v>0.84009745532512503</v>
      </c>
      <c r="S341">
        <v>0.81625924961873197</v>
      </c>
      <c r="T341">
        <v>0.78933465534423097</v>
      </c>
      <c r="U341">
        <v>0.75908010608286003</v>
      </c>
      <c r="V341">
        <v>0.72528690007481</v>
      </c>
      <c r="W341">
        <v>0.68780377579256202</v>
      </c>
      <c r="X341">
        <v>0.64656463988824298</v>
      </c>
      <c r="Y341">
        <v>0.64656463988824298</v>
      </c>
      <c r="Z341">
        <v>0.64656463988824298</v>
      </c>
      <c r="AA341">
        <v>0.64656463988824298</v>
      </c>
      <c r="AB341">
        <v>0.64656463988824298</v>
      </c>
      <c r="AC341">
        <v>0.64656463988824298</v>
      </c>
      <c r="AD341">
        <v>0.64656463988824298</v>
      </c>
      <c r="AE341">
        <v>0.64656463988824298</v>
      </c>
      <c r="AF341">
        <v>0.64656463988824298</v>
      </c>
      <c r="AG341">
        <v>0.64656463988824298</v>
      </c>
      <c r="AH341">
        <v>0.64656463988824298</v>
      </c>
      <c r="AI341">
        <v>0.64656463988824298</v>
      </c>
      <c r="AJ341">
        <v>0.64656463988824298</v>
      </c>
      <c r="AK341">
        <v>0.64656463988824298</v>
      </c>
      <c r="AL341">
        <v>0.64656463988824298</v>
      </c>
      <c r="AM341">
        <v>0.64656463988824298</v>
      </c>
      <c r="AN341">
        <v>0.64656463988824298</v>
      </c>
      <c r="AO341">
        <v>0.64656463988824298</v>
      </c>
      <c r="AP341">
        <v>0.64656463988824298</v>
      </c>
      <c r="AQ341">
        <v>0.64656463988824298</v>
      </c>
      <c r="AR341">
        <v>0.64656463988824298</v>
      </c>
      <c r="AS341">
        <v>0.64656463988824298</v>
      </c>
      <c r="AT341">
        <v>0.64656463988824298</v>
      </c>
      <c r="AU341">
        <v>0.64656463988824298</v>
      </c>
      <c r="AV341">
        <v>0.64656463988824298</v>
      </c>
      <c r="AW341">
        <v>0.64656463988824298</v>
      </c>
    </row>
    <row r="342" spans="1:49" x14ac:dyDescent="0.35">
      <c r="A342" s="1">
        <v>2008.3076923076901</v>
      </c>
      <c r="B342">
        <v>0.95493192096430002</v>
      </c>
      <c r="C342">
        <v>0.93305948018849705</v>
      </c>
      <c r="D342">
        <v>0.90113517743371796</v>
      </c>
      <c r="E342">
        <v>0.85521174413838197</v>
      </c>
      <c r="F342">
        <v>0.79057544619596598</v>
      </c>
      <c r="G342">
        <v>0.82676602195438997</v>
      </c>
      <c r="H342">
        <v>0.85727312227484997</v>
      </c>
      <c r="I342">
        <v>0.88279194308548503</v>
      </c>
      <c r="J342">
        <v>0.90400538461227897</v>
      </c>
      <c r="K342">
        <v>0.92155097988384405</v>
      </c>
      <c r="L342">
        <v>0.93600368238115095</v>
      </c>
      <c r="M342">
        <v>0.92583224090826499</v>
      </c>
      <c r="N342">
        <v>0.91411971601970898</v>
      </c>
      <c r="O342">
        <v>0.90065893999692004</v>
      </c>
      <c r="P342">
        <v>0.88522413673633005</v>
      </c>
      <c r="Q342">
        <v>0.867572691206421</v>
      </c>
      <c r="R342">
        <v>0.84744854615580301</v>
      </c>
      <c r="S342">
        <v>0.82458776837807701</v>
      </c>
      <c r="T342">
        <v>0.79872691669771101</v>
      </c>
      <c r="U342">
        <v>0.76961490765533802</v>
      </c>
      <c r="V342">
        <v>0.73702908100488296</v>
      </c>
      <c r="W342">
        <v>0.70079606876092404</v>
      </c>
      <c r="X342">
        <v>0.66081780441871496</v>
      </c>
      <c r="Y342">
        <v>0.66081780441871496</v>
      </c>
      <c r="Z342">
        <v>0.66081780441871496</v>
      </c>
      <c r="AA342">
        <v>0.66081780441871496</v>
      </c>
      <c r="AB342">
        <v>0.66081780441871496</v>
      </c>
      <c r="AC342">
        <v>0.66081780441871496</v>
      </c>
      <c r="AD342">
        <v>0.66081780441871496</v>
      </c>
      <c r="AE342">
        <v>0.66081780441871496</v>
      </c>
      <c r="AF342">
        <v>0.66081780441871496</v>
      </c>
      <c r="AG342">
        <v>0.66081780441871496</v>
      </c>
      <c r="AH342">
        <v>0.66081780441871496</v>
      </c>
      <c r="AI342">
        <v>0.66081780441871496</v>
      </c>
      <c r="AJ342">
        <v>0.66081780441871496</v>
      </c>
      <c r="AK342">
        <v>0.66081780441871496</v>
      </c>
      <c r="AL342">
        <v>0.66081780441871496</v>
      </c>
      <c r="AM342">
        <v>0.66081780441871496</v>
      </c>
      <c r="AN342">
        <v>0.66081780441871496</v>
      </c>
      <c r="AO342">
        <v>0.66081780441871496</v>
      </c>
      <c r="AP342">
        <v>0.66081780441871496</v>
      </c>
      <c r="AQ342">
        <v>0.66081780441871496</v>
      </c>
      <c r="AR342">
        <v>0.66081780441871496</v>
      </c>
      <c r="AS342">
        <v>0.66081780441871496</v>
      </c>
      <c r="AT342">
        <v>0.66081780441871496</v>
      </c>
      <c r="AU342">
        <v>0.66081780441871496</v>
      </c>
      <c r="AV342">
        <v>0.66081780441871496</v>
      </c>
      <c r="AW342">
        <v>0.66081780441871496</v>
      </c>
    </row>
    <row r="343" spans="1:49" x14ac:dyDescent="0.35">
      <c r="A343" s="1">
        <v>2008.38461538462</v>
      </c>
      <c r="B343">
        <v>0.95734468373789705</v>
      </c>
      <c r="C343">
        <v>0.93660377798522998</v>
      </c>
      <c r="D343">
        <v>0.90628305257361297</v>
      </c>
      <c r="E343">
        <v>0.86256258748838599</v>
      </c>
      <c r="F343">
        <v>0.80080709213754597</v>
      </c>
      <c r="G343">
        <v>0.83541733240402305</v>
      </c>
      <c r="H343">
        <v>0.86452778526742102</v>
      </c>
      <c r="I343">
        <v>0.88883473162874205</v>
      </c>
      <c r="J343">
        <v>0.90901146244018405</v>
      </c>
      <c r="K343">
        <v>0.92568000317474997</v>
      </c>
      <c r="L343">
        <v>0.93939720294199802</v>
      </c>
      <c r="M343">
        <v>0.92974460833307004</v>
      </c>
      <c r="N343">
        <v>0.91862234638539697</v>
      </c>
      <c r="O343">
        <v>0.90583029681382898</v>
      </c>
      <c r="P343">
        <v>0.89114939774880497</v>
      </c>
      <c r="Q343">
        <v>0.87434293364301796</v>
      </c>
      <c r="R343">
        <v>0.855159275121949</v>
      </c>
      <c r="S343">
        <v>0.83333657769101499</v>
      </c>
      <c r="T343">
        <v>0.80861004014989701</v>
      </c>
      <c r="U343">
        <v>0.78072239994027204</v>
      </c>
      <c r="V343">
        <v>0.74943837458890905</v>
      </c>
      <c r="W343">
        <v>0.71456370502237399</v>
      </c>
      <c r="X343">
        <v>0.67596926009942604</v>
      </c>
      <c r="Y343">
        <v>0.67596926009942604</v>
      </c>
      <c r="Z343">
        <v>0.67596926009942604</v>
      </c>
      <c r="AA343">
        <v>0.67596926009942604</v>
      </c>
      <c r="AB343">
        <v>0.67596926009942604</v>
      </c>
      <c r="AC343">
        <v>0.67596926009942604</v>
      </c>
      <c r="AD343">
        <v>0.67596926009942604</v>
      </c>
      <c r="AE343">
        <v>0.67596926009942604</v>
      </c>
      <c r="AF343">
        <v>0.67596926009942604</v>
      </c>
      <c r="AG343">
        <v>0.67596926009942604</v>
      </c>
      <c r="AH343">
        <v>0.67596926009942604</v>
      </c>
      <c r="AI343">
        <v>0.67596926009942604</v>
      </c>
      <c r="AJ343">
        <v>0.67596926009942604</v>
      </c>
      <c r="AK343">
        <v>0.67596926009942604</v>
      </c>
      <c r="AL343">
        <v>0.67596926009942604</v>
      </c>
      <c r="AM343">
        <v>0.67596926009942604</v>
      </c>
      <c r="AN343">
        <v>0.67596926009942604</v>
      </c>
      <c r="AO343">
        <v>0.67596926009942604</v>
      </c>
      <c r="AP343">
        <v>0.67596926009942604</v>
      </c>
      <c r="AQ343">
        <v>0.67596926009942604</v>
      </c>
      <c r="AR343">
        <v>0.67596926009942604</v>
      </c>
      <c r="AS343">
        <v>0.67596926009942604</v>
      </c>
      <c r="AT343">
        <v>0.67596926009942604</v>
      </c>
      <c r="AU343">
        <v>0.67596926009942604</v>
      </c>
      <c r="AV343">
        <v>0.67596926009942604</v>
      </c>
      <c r="AW343">
        <v>0.67596926009942604</v>
      </c>
    </row>
    <row r="344" spans="1:49" x14ac:dyDescent="0.35">
      <c r="A344" s="1">
        <v>2008.4615384615399</v>
      </c>
      <c r="B344">
        <v>0.95994634877182095</v>
      </c>
      <c r="C344">
        <v>0.94043060138039603</v>
      </c>
      <c r="D344">
        <v>0.911852278448256</v>
      </c>
      <c r="E344">
        <v>0.87053875130261005</v>
      </c>
      <c r="F344">
        <v>0.811958784157082</v>
      </c>
      <c r="G344">
        <v>0.84482264274186802</v>
      </c>
      <c r="H344">
        <v>0.872398510678004</v>
      </c>
      <c r="I344">
        <v>0.89537975871613296</v>
      </c>
      <c r="J344">
        <v>0.91442630700179695</v>
      </c>
      <c r="K344">
        <v>0.93014130530307204</v>
      </c>
      <c r="L344">
        <v>0.94306057477134497</v>
      </c>
      <c r="M344">
        <v>0.93397070693349005</v>
      </c>
      <c r="N344">
        <v>0.92348955862543902</v>
      </c>
      <c r="O344">
        <v>0.911425094283283</v>
      </c>
      <c r="P344">
        <v>0.89756612647420597</v>
      </c>
      <c r="Q344">
        <v>0.88168312162560003</v>
      </c>
      <c r="R344">
        <v>0.86353027331409704</v>
      </c>
      <c r="S344">
        <v>0.84284930951416503</v>
      </c>
      <c r="T344">
        <v>0.81937559616071198</v>
      </c>
      <c r="U344">
        <v>0.79284718572665502</v>
      </c>
      <c r="V344">
        <v>0.76301751422991104</v>
      </c>
      <c r="W344">
        <v>0.72967243858098096</v>
      </c>
      <c r="X344">
        <v>0.69265217806389601</v>
      </c>
      <c r="Y344">
        <v>0.69265217806389601</v>
      </c>
      <c r="Z344">
        <v>0.69265217806389601</v>
      </c>
      <c r="AA344">
        <v>0.69265217806389601</v>
      </c>
      <c r="AB344">
        <v>0.69265217806389601</v>
      </c>
      <c r="AC344">
        <v>0.69265217806389601</v>
      </c>
      <c r="AD344">
        <v>0.69265217806389601</v>
      </c>
      <c r="AE344">
        <v>0.69265217806389601</v>
      </c>
      <c r="AF344">
        <v>0.69265217806389601</v>
      </c>
      <c r="AG344">
        <v>0.69265217806389601</v>
      </c>
      <c r="AH344">
        <v>0.69265217806389601</v>
      </c>
      <c r="AI344">
        <v>0.69265217806389601</v>
      </c>
      <c r="AJ344">
        <v>0.69265217806389601</v>
      </c>
      <c r="AK344">
        <v>0.69265217806389601</v>
      </c>
      <c r="AL344">
        <v>0.69265217806389601</v>
      </c>
      <c r="AM344">
        <v>0.69265217806389601</v>
      </c>
      <c r="AN344">
        <v>0.69265217806389601</v>
      </c>
      <c r="AO344">
        <v>0.69265217806389601</v>
      </c>
      <c r="AP344">
        <v>0.69265217806389601</v>
      </c>
      <c r="AQ344">
        <v>0.69265217806389601</v>
      </c>
      <c r="AR344">
        <v>0.69265217806389601</v>
      </c>
      <c r="AS344">
        <v>0.69265217806389601</v>
      </c>
      <c r="AT344">
        <v>0.69265217806389601</v>
      </c>
      <c r="AU344">
        <v>0.69265217806389601</v>
      </c>
      <c r="AV344">
        <v>0.69265217806389601</v>
      </c>
      <c r="AW344">
        <v>0.69265217806389601</v>
      </c>
    </row>
    <row r="345" spans="1:49" x14ac:dyDescent="0.35">
      <c r="A345" s="1">
        <v>2008.5384615384601</v>
      </c>
      <c r="B345">
        <v>0.96190633769047296</v>
      </c>
      <c r="C345">
        <v>0.94331701946935698</v>
      </c>
      <c r="D345">
        <v>0.91606046265997199</v>
      </c>
      <c r="E345">
        <v>0.87658191569062505</v>
      </c>
      <c r="F345">
        <v>0.82044217271823106</v>
      </c>
      <c r="G345">
        <v>0.851961033770674</v>
      </c>
      <c r="H345">
        <v>0.87836104973515305</v>
      </c>
      <c r="I345">
        <v>0.90033051522283702</v>
      </c>
      <c r="J345">
        <v>0.91851716817442697</v>
      </c>
      <c r="K345">
        <v>0.93350843776771197</v>
      </c>
      <c r="L345">
        <v>0.94582325940072098</v>
      </c>
      <c r="M345">
        <v>0.93715955967831999</v>
      </c>
      <c r="N345">
        <v>0.927164581476565</v>
      </c>
      <c r="O345">
        <v>0.91565271589920305</v>
      </c>
      <c r="P345">
        <v>0.90241914815742796</v>
      </c>
      <c r="Q345">
        <v>0.88724032680837495</v>
      </c>
      <c r="R345">
        <v>0.869875565532234</v>
      </c>
      <c r="S345">
        <v>0.85007021202144495</v>
      </c>
      <c r="T345">
        <v>0.827560914489327</v>
      </c>
      <c r="U345">
        <v>0.80208360780008303</v>
      </c>
      <c r="V345">
        <v>0.77338490968103302</v>
      </c>
      <c r="W345">
        <v>0.74123763291099398</v>
      </c>
      <c r="X345">
        <v>0.70546103698896701</v>
      </c>
      <c r="Y345">
        <v>0.70546103698896701</v>
      </c>
      <c r="Z345">
        <v>0.70546103698896701</v>
      </c>
      <c r="AA345">
        <v>0.70546103698896701</v>
      </c>
      <c r="AB345">
        <v>0.70546103698896701</v>
      </c>
      <c r="AC345">
        <v>0.70546103698896701</v>
      </c>
      <c r="AD345">
        <v>0.70546103698896701</v>
      </c>
      <c r="AE345">
        <v>0.70546103698896701</v>
      </c>
      <c r="AF345">
        <v>0.70546103698896701</v>
      </c>
      <c r="AG345">
        <v>0.70546103698896701</v>
      </c>
      <c r="AH345">
        <v>0.70546103698896701</v>
      </c>
      <c r="AI345">
        <v>0.70546103698896701</v>
      </c>
      <c r="AJ345">
        <v>0.70546103698896701</v>
      </c>
      <c r="AK345">
        <v>0.70546103698896701</v>
      </c>
      <c r="AL345">
        <v>0.70546103698896701</v>
      </c>
      <c r="AM345">
        <v>0.70546103698896701</v>
      </c>
      <c r="AN345">
        <v>0.70546103698896701</v>
      </c>
      <c r="AO345">
        <v>0.70546103698896701</v>
      </c>
      <c r="AP345">
        <v>0.70546103698896701</v>
      </c>
      <c r="AQ345">
        <v>0.70546103698896701</v>
      </c>
      <c r="AR345">
        <v>0.70546103698896701</v>
      </c>
      <c r="AS345">
        <v>0.70546103698896701</v>
      </c>
      <c r="AT345">
        <v>0.70546103698896701</v>
      </c>
      <c r="AU345">
        <v>0.70546103698896701</v>
      </c>
      <c r="AV345">
        <v>0.70546103698896701</v>
      </c>
      <c r="AW345">
        <v>0.70546103698896701</v>
      </c>
    </row>
    <row r="346" spans="1:49" x14ac:dyDescent="0.35">
      <c r="A346" s="1">
        <v>2008.61538461538</v>
      </c>
      <c r="B346">
        <v>0.96349235616166995</v>
      </c>
      <c r="C346">
        <v>0.94565486669906695</v>
      </c>
      <c r="D346">
        <v>0.91947361754614898</v>
      </c>
      <c r="E346">
        <v>0.88149363611403297</v>
      </c>
      <c r="F346">
        <v>0.82735893201112898</v>
      </c>
      <c r="G346">
        <v>0.85777077425966997</v>
      </c>
      <c r="H346">
        <v>0.88320677377526002</v>
      </c>
      <c r="I346">
        <v>0.90434925445722802</v>
      </c>
      <c r="J346">
        <v>0.92183474349359296</v>
      </c>
      <c r="K346">
        <v>0.93623699173353003</v>
      </c>
      <c r="L346">
        <v>0.948060607238981</v>
      </c>
      <c r="M346">
        <v>0.93974316605097796</v>
      </c>
      <c r="N346">
        <v>0.93014359822901704</v>
      </c>
      <c r="O346">
        <v>0.91908170844085002</v>
      </c>
      <c r="P346">
        <v>0.90635811868451599</v>
      </c>
      <c r="Q346">
        <v>0.89175448283346204</v>
      </c>
      <c r="R346">
        <v>0.87503472730375098</v>
      </c>
      <c r="S346">
        <v>0.85594772601948999</v>
      </c>
      <c r="T346">
        <v>0.83423191285812204</v>
      </c>
      <c r="U346">
        <v>0.80962242898923997</v>
      </c>
      <c r="V346">
        <v>0.78186147999516498</v>
      </c>
      <c r="W346">
        <v>0.75071261197274797</v>
      </c>
      <c r="X346">
        <v>0.71597956668416396</v>
      </c>
      <c r="Y346">
        <v>0.71597956668416396</v>
      </c>
      <c r="Z346">
        <v>0.71597956668416396</v>
      </c>
      <c r="AA346">
        <v>0.71597956668416396</v>
      </c>
      <c r="AB346">
        <v>0.71597956668416396</v>
      </c>
      <c r="AC346">
        <v>0.71597956668416396</v>
      </c>
      <c r="AD346">
        <v>0.71597956668416396</v>
      </c>
      <c r="AE346">
        <v>0.71597956668416396</v>
      </c>
      <c r="AF346">
        <v>0.71597956668416396</v>
      </c>
      <c r="AG346">
        <v>0.71597956668416396</v>
      </c>
      <c r="AH346">
        <v>0.71597956668416396</v>
      </c>
      <c r="AI346">
        <v>0.71597956668416396</v>
      </c>
      <c r="AJ346">
        <v>0.71597956668416396</v>
      </c>
      <c r="AK346">
        <v>0.71597956668416396</v>
      </c>
      <c r="AL346">
        <v>0.71597956668416396</v>
      </c>
      <c r="AM346">
        <v>0.71597956668416396</v>
      </c>
      <c r="AN346">
        <v>0.71597956668416396</v>
      </c>
      <c r="AO346">
        <v>0.71597956668416396</v>
      </c>
      <c r="AP346">
        <v>0.71597956668416396</v>
      </c>
      <c r="AQ346">
        <v>0.71597956668416396</v>
      </c>
      <c r="AR346">
        <v>0.71597956668416396</v>
      </c>
      <c r="AS346">
        <v>0.71597956668416396</v>
      </c>
      <c r="AT346">
        <v>0.71597956668416396</v>
      </c>
      <c r="AU346">
        <v>0.71597956668416396</v>
      </c>
      <c r="AV346">
        <v>0.71597956668416396</v>
      </c>
      <c r="AW346">
        <v>0.71597956668416396</v>
      </c>
    </row>
    <row r="347" spans="1:49" x14ac:dyDescent="0.35">
      <c r="A347" s="1">
        <v>2008.6923076923099</v>
      </c>
      <c r="B347">
        <v>0.96516187127432895</v>
      </c>
      <c r="C347">
        <v>0.94811788079039605</v>
      </c>
      <c r="D347">
        <v>0.92307409967100995</v>
      </c>
      <c r="E347">
        <v>0.88668486904729804</v>
      </c>
      <c r="F347">
        <v>0.83469038299762599</v>
      </c>
      <c r="G347">
        <v>0.86391874549695002</v>
      </c>
      <c r="H347">
        <v>0.88832780296387404</v>
      </c>
      <c r="I347">
        <v>0.90859175296147099</v>
      </c>
      <c r="J347">
        <v>0.92533399258492899</v>
      </c>
      <c r="K347">
        <v>0.93911293805081697</v>
      </c>
      <c r="L347">
        <v>0.95041746923096804</v>
      </c>
      <c r="M347">
        <v>0.94246587257155101</v>
      </c>
      <c r="N347">
        <v>0.93328446844340696</v>
      </c>
      <c r="O347">
        <v>0.92269896750511604</v>
      </c>
      <c r="P347">
        <v>0.91051598792771005</v>
      </c>
      <c r="Q347">
        <v>0.89652301947083302</v>
      </c>
      <c r="R347">
        <v>0.88048930474256804</v>
      </c>
      <c r="S347">
        <v>0.86216801756186201</v>
      </c>
      <c r="T347">
        <v>0.84130021154205403</v>
      </c>
      <c r="U347">
        <v>0.81762110780351904</v>
      </c>
      <c r="V347">
        <v>0.79086937569869697</v>
      </c>
      <c r="W347">
        <v>0.76080011180386098</v>
      </c>
      <c r="X347">
        <v>0.72720220460624696</v>
      </c>
      <c r="Y347">
        <v>0.72720220460624696</v>
      </c>
      <c r="Z347">
        <v>0.72720220460624696</v>
      </c>
      <c r="AA347">
        <v>0.72720220460624696</v>
      </c>
      <c r="AB347">
        <v>0.72720220460624696</v>
      </c>
      <c r="AC347">
        <v>0.72720220460624696</v>
      </c>
      <c r="AD347">
        <v>0.72720220460624696</v>
      </c>
      <c r="AE347">
        <v>0.72720220460624696</v>
      </c>
      <c r="AF347">
        <v>0.72720220460624696</v>
      </c>
      <c r="AG347">
        <v>0.72720220460624696</v>
      </c>
      <c r="AH347">
        <v>0.72720220460624696</v>
      </c>
      <c r="AI347">
        <v>0.72720220460624696</v>
      </c>
      <c r="AJ347">
        <v>0.72720220460624696</v>
      </c>
      <c r="AK347">
        <v>0.72720220460624696</v>
      </c>
      <c r="AL347">
        <v>0.72720220460624696</v>
      </c>
      <c r="AM347">
        <v>0.72720220460624696</v>
      </c>
      <c r="AN347">
        <v>0.72720220460624696</v>
      </c>
      <c r="AO347">
        <v>0.72720220460624696</v>
      </c>
      <c r="AP347">
        <v>0.72720220460624696</v>
      </c>
      <c r="AQ347">
        <v>0.72720220460624696</v>
      </c>
      <c r="AR347">
        <v>0.72720220460624696</v>
      </c>
      <c r="AS347">
        <v>0.72720220460624696</v>
      </c>
      <c r="AT347">
        <v>0.72720220460624696</v>
      </c>
      <c r="AU347">
        <v>0.72720220460624696</v>
      </c>
      <c r="AV347">
        <v>0.72720220460624696</v>
      </c>
      <c r="AW347">
        <v>0.72720220460624696</v>
      </c>
    </row>
    <row r="348" spans="1:49" x14ac:dyDescent="0.35">
      <c r="A348" s="1">
        <v>2008.76923076923</v>
      </c>
      <c r="B348">
        <v>0.96747370336119998</v>
      </c>
      <c r="C348">
        <v>0.95153203252630802</v>
      </c>
      <c r="D348">
        <v>0.92807274956707997</v>
      </c>
      <c r="E348">
        <v>0.89390888264592905</v>
      </c>
      <c r="F348">
        <v>0.84492860822938398</v>
      </c>
      <c r="G348">
        <v>0.87248709127718604</v>
      </c>
      <c r="H348">
        <v>0.89545335514837898</v>
      </c>
      <c r="I348">
        <v>0.91448715198726205</v>
      </c>
      <c r="J348">
        <v>0.9301914069785</v>
      </c>
      <c r="K348">
        <v>0.94310169643441</v>
      </c>
      <c r="L348">
        <v>0.95368401607506004</v>
      </c>
      <c r="M348">
        <v>0.94624131428080505</v>
      </c>
      <c r="N348">
        <v>0.93764223733089702</v>
      </c>
      <c r="O348">
        <v>0.92772102802055501</v>
      </c>
      <c r="P348">
        <v>0.91629307475689203</v>
      </c>
      <c r="Q348">
        <v>0.90315455981320303</v>
      </c>
      <c r="R348">
        <v>0.88808287974842604</v>
      </c>
      <c r="S348">
        <v>0.87083817827193899</v>
      </c>
      <c r="T348">
        <v>0.85116642123249597</v>
      </c>
      <c r="U348">
        <v>0.82880453923092501</v>
      </c>
      <c r="V348">
        <v>0.80348825545788805</v>
      </c>
      <c r="W348">
        <v>0.77496328664402003</v>
      </c>
      <c r="X348">
        <v>0.743000624169597</v>
      </c>
      <c r="Y348">
        <v>0.743000624169597</v>
      </c>
      <c r="Z348">
        <v>0.743000624169597</v>
      </c>
      <c r="AA348">
        <v>0.743000624169597</v>
      </c>
      <c r="AB348">
        <v>0.743000624169597</v>
      </c>
      <c r="AC348">
        <v>0.743000624169597</v>
      </c>
      <c r="AD348">
        <v>0.743000624169597</v>
      </c>
      <c r="AE348">
        <v>0.743000624169597</v>
      </c>
      <c r="AF348">
        <v>0.743000624169597</v>
      </c>
      <c r="AG348">
        <v>0.743000624169597</v>
      </c>
      <c r="AH348">
        <v>0.743000624169597</v>
      </c>
      <c r="AI348">
        <v>0.743000624169597</v>
      </c>
      <c r="AJ348">
        <v>0.743000624169597</v>
      </c>
      <c r="AK348">
        <v>0.743000624169597</v>
      </c>
      <c r="AL348">
        <v>0.743000624169597</v>
      </c>
      <c r="AM348">
        <v>0.743000624169597</v>
      </c>
      <c r="AN348">
        <v>0.743000624169597</v>
      </c>
      <c r="AO348">
        <v>0.743000624169597</v>
      </c>
      <c r="AP348">
        <v>0.743000624169597</v>
      </c>
      <c r="AQ348">
        <v>0.743000624169597</v>
      </c>
      <c r="AR348">
        <v>0.743000624169597</v>
      </c>
      <c r="AS348">
        <v>0.743000624169597</v>
      </c>
      <c r="AT348">
        <v>0.743000624169597</v>
      </c>
      <c r="AU348">
        <v>0.743000624169597</v>
      </c>
      <c r="AV348">
        <v>0.743000624169597</v>
      </c>
      <c r="AW348">
        <v>0.743000624169597</v>
      </c>
    </row>
    <row r="349" spans="1:49" x14ac:dyDescent="0.35">
      <c r="A349" s="1">
        <v>2008.8461538461499</v>
      </c>
      <c r="B349">
        <v>0.97067966072204404</v>
      </c>
      <c r="C349">
        <v>0.95627343019461397</v>
      </c>
      <c r="D349">
        <v>0.93502957436788903</v>
      </c>
      <c r="E349">
        <v>0.90399540786908394</v>
      </c>
      <c r="F349">
        <v>0.85929337681102103</v>
      </c>
      <c r="G349">
        <v>0.884475693990879</v>
      </c>
      <c r="H349">
        <v>0.90540092256943105</v>
      </c>
      <c r="I349">
        <v>0.92270245929140904</v>
      </c>
      <c r="J349">
        <v>0.93695033948853101</v>
      </c>
      <c r="K349">
        <v>0.94864533011949004</v>
      </c>
      <c r="L349">
        <v>0.95821954421629796</v>
      </c>
      <c r="M349">
        <v>0.95148697399008497</v>
      </c>
      <c r="N349">
        <v>0.943701759645444</v>
      </c>
      <c r="O349">
        <v>0.93471066278807702</v>
      </c>
      <c r="P349">
        <v>0.92434214316013597</v>
      </c>
      <c r="Q349">
        <v>0.91240563141361397</v>
      </c>
      <c r="R349">
        <v>0.89869138571616303</v>
      </c>
      <c r="S349">
        <v>0.88297121726269701</v>
      </c>
      <c r="T349">
        <v>0.86500045167795003</v>
      </c>
      <c r="U349">
        <v>0.84452158541007305</v>
      </c>
      <c r="V349">
        <v>0.82127019227998599</v>
      </c>
      <c r="W349">
        <v>0.79498372307060206</v>
      </c>
      <c r="X349">
        <v>0.76541389920429104</v>
      </c>
      <c r="Y349">
        <v>0.76541389920429104</v>
      </c>
      <c r="Z349">
        <v>0.76541389920429104</v>
      </c>
      <c r="AA349">
        <v>0.76541389920429104</v>
      </c>
      <c r="AB349">
        <v>0.76541389920429104</v>
      </c>
      <c r="AC349">
        <v>0.76541389920429104</v>
      </c>
      <c r="AD349">
        <v>0.76541389920429104</v>
      </c>
      <c r="AE349">
        <v>0.76541389920429104</v>
      </c>
      <c r="AF349">
        <v>0.76541389920429104</v>
      </c>
      <c r="AG349">
        <v>0.76541389920429104</v>
      </c>
      <c r="AH349">
        <v>0.76541389920429104</v>
      </c>
      <c r="AI349">
        <v>0.76541389920429104</v>
      </c>
      <c r="AJ349">
        <v>0.76541389920429104</v>
      </c>
      <c r="AK349">
        <v>0.76541389920429104</v>
      </c>
      <c r="AL349">
        <v>0.76541389920429104</v>
      </c>
      <c r="AM349">
        <v>0.76541389920429104</v>
      </c>
      <c r="AN349">
        <v>0.76541389920429104</v>
      </c>
      <c r="AO349">
        <v>0.76541389920429104</v>
      </c>
      <c r="AP349">
        <v>0.76541389920429104</v>
      </c>
      <c r="AQ349">
        <v>0.76541389920429104</v>
      </c>
      <c r="AR349">
        <v>0.76541389920429104</v>
      </c>
      <c r="AS349">
        <v>0.76541389920429104</v>
      </c>
      <c r="AT349">
        <v>0.76541389920429104</v>
      </c>
      <c r="AU349">
        <v>0.76541389920429104</v>
      </c>
      <c r="AV349">
        <v>0.76541389920429104</v>
      </c>
      <c r="AW349">
        <v>0.76541389920429104</v>
      </c>
    </row>
    <row r="350" spans="1:49" x14ac:dyDescent="0.35">
      <c r="A350" s="1">
        <v>2008.9230769230801</v>
      </c>
      <c r="B350">
        <v>0.974197941332548</v>
      </c>
      <c r="C350">
        <v>0.96148579584806304</v>
      </c>
      <c r="D350">
        <v>0.94269745061382204</v>
      </c>
      <c r="E350">
        <v>0.91515663097641797</v>
      </c>
      <c r="F350">
        <v>0.87528278920927305</v>
      </c>
      <c r="G350">
        <v>0.89777540643913301</v>
      </c>
      <c r="H350">
        <v>0.91640639195875995</v>
      </c>
      <c r="I350">
        <v>0.93177144393078004</v>
      </c>
      <c r="J350">
        <v>0.94439831794475504</v>
      </c>
      <c r="K350">
        <v>0.95474530187215501</v>
      </c>
      <c r="L350">
        <v>0.96320441150251801</v>
      </c>
      <c r="M350">
        <v>0.95725705928985305</v>
      </c>
      <c r="N350">
        <v>0.95037344839771898</v>
      </c>
      <c r="O350">
        <v>0.94241500836080105</v>
      </c>
      <c r="P350">
        <v>0.933225778556942</v>
      </c>
      <c r="Q350">
        <v>0.92263135741736002</v>
      </c>
      <c r="R350">
        <v>0.91043824857818501</v>
      </c>
      <c r="S350">
        <v>0.89643382946372396</v>
      </c>
      <c r="T350">
        <v>0.880387239056454</v>
      </c>
      <c r="U350">
        <v>0.86205156530376803</v>
      </c>
      <c r="V350">
        <v>0.84116780585227302</v>
      </c>
      <c r="W350">
        <v>0.81747117157290905</v>
      </c>
      <c r="X350">
        <v>0.790700387193775</v>
      </c>
      <c r="Y350">
        <v>0.790700387193775</v>
      </c>
      <c r="Z350">
        <v>0.790700387193775</v>
      </c>
      <c r="AA350">
        <v>0.790700387193775</v>
      </c>
      <c r="AB350">
        <v>0.790700387193775</v>
      </c>
      <c r="AC350">
        <v>0.790700387193775</v>
      </c>
      <c r="AD350">
        <v>0.790700387193775</v>
      </c>
      <c r="AE350">
        <v>0.790700387193775</v>
      </c>
      <c r="AF350">
        <v>0.790700387193775</v>
      </c>
      <c r="AG350">
        <v>0.790700387193775</v>
      </c>
      <c r="AH350">
        <v>0.790700387193775</v>
      </c>
      <c r="AI350">
        <v>0.790700387193775</v>
      </c>
      <c r="AJ350">
        <v>0.790700387193775</v>
      </c>
      <c r="AK350">
        <v>0.790700387193775</v>
      </c>
      <c r="AL350">
        <v>0.790700387193775</v>
      </c>
      <c r="AM350">
        <v>0.790700387193775</v>
      </c>
      <c r="AN350">
        <v>0.790700387193775</v>
      </c>
      <c r="AO350">
        <v>0.790700387193775</v>
      </c>
      <c r="AP350">
        <v>0.790700387193775</v>
      </c>
      <c r="AQ350">
        <v>0.790700387193775</v>
      </c>
      <c r="AR350">
        <v>0.790700387193775</v>
      </c>
      <c r="AS350">
        <v>0.790700387193775</v>
      </c>
      <c r="AT350">
        <v>0.790700387193775</v>
      </c>
      <c r="AU350">
        <v>0.790700387193775</v>
      </c>
      <c r="AV350">
        <v>0.790700387193775</v>
      </c>
      <c r="AW350">
        <v>0.790700387193775</v>
      </c>
    </row>
    <row r="351" spans="1:49" x14ac:dyDescent="0.35">
      <c r="A351" s="1">
        <v>2009.0769230769199</v>
      </c>
      <c r="B351">
        <v>0.97670039614031701</v>
      </c>
      <c r="C351">
        <v>0.96519896862269305</v>
      </c>
      <c r="D351">
        <v>0.94817263435921395</v>
      </c>
      <c r="E351">
        <v>0.92315419296402601</v>
      </c>
      <c r="F351">
        <v>0.88680046470973894</v>
      </c>
      <c r="G351">
        <v>0.90732692367689904</v>
      </c>
      <c r="H351">
        <v>0.92429107681442702</v>
      </c>
      <c r="I351">
        <v>0.93825600840458101</v>
      </c>
      <c r="J351">
        <v>0.94971535221474401</v>
      </c>
      <c r="K351">
        <v>0.95909440158218195</v>
      </c>
      <c r="L351">
        <v>0.96675476974209495</v>
      </c>
      <c r="M351">
        <v>0.96136968192026595</v>
      </c>
      <c r="N351">
        <v>0.95513274734509901</v>
      </c>
      <c r="O351">
        <v>0.94791642762213801</v>
      </c>
      <c r="P351">
        <v>0.93957664238024896</v>
      </c>
      <c r="Q351">
        <v>0.92995154795397905</v>
      </c>
      <c r="R351">
        <v>0.91886059449369395</v>
      </c>
      <c r="S351">
        <v>0.90610404616029205</v>
      </c>
      <c r="T351">
        <v>0.89146321159197905</v>
      </c>
      <c r="U351">
        <v>0.87470170726582797</v>
      </c>
      <c r="V351">
        <v>0.85556816364534505</v>
      </c>
      <c r="W351">
        <v>0.83380087909426404</v>
      </c>
      <c r="X351">
        <v>0.80913502062991305</v>
      </c>
      <c r="Y351">
        <v>0.80913502062991305</v>
      </c>
      <c r="Z351">
        <v>0.80913502062991305</v>
      </c>
      <c r="AA351">
        <v>0.80913502062991305</v>
      </c>
      <c r="AB351">
        <v>0.80913502062991305</v>
      </c>
      <c r="AC351">
        <v>0.80913502062991305</v>
      </c>
      <c r="AD351">
        <v>0.80913502062991305</v>
      </c>
      <c r="AE351">
        <v>0.80913502062991305</v>
      </c>
      <c r="AF351">
        <v>0.80913502062991305</v>
      </c>
      <c r="AG351">
        <v>0.80913502062991305</v>
      </c>
      <c r="AH351">
        <v>0.80913502062991305</v>
      </c>
      <c r="AI351">
        <v>0.80913502062991305</v>
      </c>
      <c r="AJ351">
        <v>0.80913502062991305</v>
      </c>
      <c r="AK351">
        <v>0.80913502062991305</v>
      </c>
      <c r="AL351">
        <v>0.80913502062991305</v>
      </c>
      <c r="AM351">
        <v>0.80913502062991305</v>
      </c>
      <c r="AN351">
        <v>0.80913502062991305</v>
      </c>
      <c r="AO351">
        <v>0.80913502062991305</v>
      </c>
      <c r="AP351">
        <v>0.80913502062991305</v>
      </c>
      <c r="AQ351">
        <v>0.80913502062991305</v>
      </c>
      <c r="AR351">
        <v>0.80913502062991305</v>
      </c>
      <c r="AS351">
        <v>0.80913502062991305</v>
      </c>
      <c r="AT351">
        <v>0.80913502062991305</v>
      </c>
      <c r="AU351">
        <v>0.80913502062991305</v>
      </c>
      <c r="AV351">
        <v>0.80913502062991305</v>
      </c>
      <c r="AW351">
        <v>0.80913502062991305</v>
      </c>
    </row>
    <row r="352" spans="1:49" x14ac:dyDescent="0.35">
      <c r="A352" s="1">
        <v>2009.1538461538501</v>
      </c>
      <c r="B352">
        <v>0.97818798678039798</v>
      </c>
      <c r="C352">
        <v>0.967408540928406</v>
      </c>
      <c r="D352">
        <v>0.95143574337164905</v>
      </c>
      <c r="E352">
        <v>0.9279316492045</v>
      </c>
      <c r="F352">
        <v>0.89370469664573404</v>
      </c>
      <c r="G352">
        <v>0.91304121135888205</v>
      </c>
      <c r="H352">
        <v>0.92900060211242197</v>
      </c>
      <c r="I352">
        <v>0.94212421218723796</v>
      </c>
      <c r="J352">
        <v>0.95288376066266001</v>
      </c>
      <c r="K352">
        <v>0.961683813980311</v>
      </c>
      <c r="L352">
        <v>0.96886716224295799</v>
      </c>
      <c r="M352">
        <v>0.96381779536630297</v>
      </c>
      <c r="N352">
        <v>0.95796740505042199</v>
      </c>
      <c r="O352">
        <v>0.951195249302354</v>
      </c>
      <c r="P352">
        <v>0.94336462872120896</v>
      </c>
      <c r="Q352">
        <v>0.93432158835274104</v>
      </c>
      <c r="R352">
        <v>0.92389383379836998</v>
      </c>
      <c r="S352">
        <v>0.91189002287717003</v>
      </c>
      <c r="T352">
        <v>0.89809965115748902</v>
      </c>
      <c r="U352">
        <v>0.88229381948834296</v>
      </c>
      <c r="V352">
        <v>0.86422725404907297</v>
      </c>
      <c r="W352">
        <v>0.84364204186245695</v>
      </c>
      <c r="X352">
        <v>0.82027364073208797</v>
      </c>
      <c r="Y352">
        <v>0.82027364073208797</v>
      </c>
      <c r="Z352">
        <v>0.82027364073208797</v>
      </c>
      <c r="AA352">
        <v>0.82027364073208797</v>
      </c>
      <c r="AB352">
        <v>0.82027364073208797</v>
      </c>
      <c r="AC352">
        <v>0.82027364073208797</v>
      </c>
      <c r="AD352">
        <v>0.82027364073208797</v>
      </c>
      <c r="AE352">
        <v>0.82027364073208797</v>
      </c>
      <c r="AF352">
        <v>0.82027364073208797</v>
      </c>
      <c r="AG352">
        <v>0.82027364073208797</v>
      </c>
      <c r="AH352">
        <v>0.82027364073208797</v>
      </c>
      <c r="AI352">
        <v>0.82027364073208797</v>
      </c>
      <c r="AJ352">
        <v>0.82027364073208797</v>
      </c>
      <c r="AK352">
        <v>0.82027364073208797</v>
      </c>
      <c r="AL352">
        <v>0.82027364073208797</v>
      </c>
      <c r="AM352">
        <v>0.82027364073208797</v>
      </c>
      <c r="AN352">
        <v>0.82027364073208797</v>
      </c>
      <c r="AO352">
        <v>0.82027364073208797</v>
      </c>
      <c r="AP352">
        <v>0.82027364073208797</v>
      </c>
      <c r="AQ352">
        <v>0.82027364073208797</v>
      </c>
      <c r="AR352">
        <v>0.82027364073208797</v>
      </c>
      <c r="AS352">
        <v>0.82027364073208797</v>
      </c>
      <c r="AT352">
        <v>0.82027364073208797</v>
      </c>
      <c r="AU352">
        <v>0.82027364073208797</v>
      </c>
      <c r="AV352">
        <v>0.82027364073208797</v>
      </c>
      <c r="AW352">
        <v>0.82027364073208797</v>
      </c>
    </row>
    <row r="353" spans="1:49" x14ac:dyDescent="0.35">
      <c r="A353" s="1">
        <v>2009.23076923077</v>
      </c>
      <c r="B353">
        <v>0.97867744679248503</v>
      </c>
      <c r="C353">
        <v>0.96813592298775397</v>
      </c>
      <c r="D353">
        <v>0.952510765339045</v>
      </c>
      <c r="E353">
        <v>0.92950737372301695</v>
      </c>
      <c r="F353">
        <v>0.89598580922695903</v>
      </c>
      <c r="G353">
        <v>0.91492732377109998</v>
      </c>
      <c r="H353">
        <v>0.93055383936605895</v>
      </c>
      <c r="I353">
        <v>0.94339915541131603</v>
      </c>
      <c r="J353">
        <v>0.95392751105058304</v>
      </c>
      <c r="K353">
        <v>0.96253646974615503</v>
      </c>
      <c r="L353">
        <v>0.96956250509268505</v>
      </c>
      <c r="M353">
        <v>0.96462384155414904</v>
      </c>
      <c r="N353">
        <v>0.95890098218170705</v>
      </c>
      <c r="O353">
        <v>0.95227546027835797</v>
      </c>
      <c r="P353">
        <v>0.94461305734638501</v>
      </c>
      <c r="Q353">
        <v>0.93576248376864302</v>
      </c>
      <c r="R353">
        <v>0.92555425371217703</v>
      </c>
      <c r="S353">
        <v>0.91379990804726496</v>
      </c>
      <c r="T353">
        <v>0.90029179424133998</v>
      </c>
      <c r="U353">
        <v>0.88480368005439503</v>
      </c>
      <c r="V353">
        <v>0.86709255845373101</v>
      </c>
      <c r="W353">
        <v>0.84690209237993996</v>
      </c>
      <c r="X353">
        <v>0.82396824409632097</v>
      </c>
      <c r="Y353">
        <v>0.82396824409632097</v>
      </c>
      <c r="Z353">
        <v>0.82396824409632097</v>
      </c>
      <c r="AA353">
        <v>0.82396824409632097</v>
      </c>
      <c r="AB353">
        <v>0.82396824409632097</v>
      </c>
      <c r="AC353">
        <v>0.82396824409632097</v>
      </c>
      <c r="AD353">
        <v>0.82396824409632097</v>
      </c>
      <c r="AE353">
        <v>0.82396824409632097</v>
      </c>
      <c r="AF353">
        <v>0.82396824409632097</v>
      </c>
      <c r="AG353">
        <v>0.82396824409632097</v>
      </c>
      <c r="AH353">
        <v>0.82396824409632097</v>
      </c>
      <c r="AI353">
        <v>0.82396824409632097</v>
      </c>
      <c r="AJ353">
        <v>0.82396824409632097</v>
      </c>
      <c r="AK353">
        <v>0.82396824409632097</v>
      </c>
      <c r="AL353">
        <v>0.82396824409632097</v>
      </c>
      <c r="AM353">
        <v>0.82396824409632097</v>
      </c>
      <c r="AN353">
        <v>0.82396824409632097</v>
      </c>
      <c r="AO353">
        <v>0.82396824409632097</v>
      </c>
      <c r="AP353">
        <v>0.82396824409632097</v>
      </c>
      <c r="AQ353">
        <v>0.82396824409632097</v>
      </c>
      <c r="AR353">
        <v>0.82396824409632097</v>
      </c>
      <c r="AS353">
        <v>0.82396824409632097</v>
      </c>
      <c r="AT353">
        <v>0.82396824409632097</v>
      </c>
      <c r="AU353">
        <v>0.82396824409632097</v>
      </c>
      <c r="AV353">
        <v>0.82396824409632097</v>
      </c>
      <c r="AW353">
        <v>0.82396824409632097</v>
      </c>
    </row>
    <row r="354" spans="1:49" x14ac:dyDescent="0.35">
      <c r="A354" s="1">
        <v>2009.3076923076901</v>
      </c>
      <c r="B354">
        <v>0.97871354071878003</v>
      </c>
      <c r="C354">
        <v>0.96818956908037201</v>
      </c>
      <c r="D354">
        <v>0.95259006674513003</v>
      </c>
      <c r="E354">
        <v>0.92962364598119696</v>
      </c>
      <c r="F354">
        <v>0.89615420889700204</v>
      </c>
      <c r="G354">
        <v>0.91506652687524204</v>
      </c>
      <c r="H354">
        <v>0.930668450688936</v>
      </c>
      <c r="I354">
        <v>0.94349321571998002</v>
      </c>
      <c r="J354">
        <v>0.95400450421281602</v>
      </c>
      <c r="K354">
        <v>0.96259935960631804</v>
      </c>
      <c r="L354">
        <v>0.96961378727941805</v>
      </c>
      <c r="M354">
        <v>0.96468329199821101</v>
      </c>
      <c r="N354">
        <v>0.95896984385566497</v>
      </c>
      <c r="O354">
        <v>0.95235514470857097</v>
      </c>
      <c r="P354">
        <v>0.94470516003649896</v>
      </c>
      <c r="Q354">
        <v>0.93586879814310697</v>
      </c>
      <c r="R354">
        <v>0.92567678212432902</v>
      </c>
      <c r="S354">
        <v>0.91394086784685902</v>
      </c>
      <c r="T354">
        <v>0.90045361620957798</v>
      </c>
      <c r="U354">
        <v>0.88498899568242495</v>
      </c>
      <c r="V354">
        <v>0.86730417157251205</v>
      </c>
      <c r="W354">
        <v>0.84714292958550297</v>
      </c>
      <c r="X354">
        <v>0.82424127734650598</v>
      </c>
      <c r="Y354">
        <v>0.82424127734650598</v>
      </c>
      <c r="Z354">
        <v>0.82424127734650598</v>
      </c>
      <c r="AA354">
        <v>0.82424127734650598</v>
      </c>
      <c r="AB354">
        <v>0.82424127734650598</v>
      </c>
      <c r="AC354">
        <v>0.82424127734650598</v>
      </c>
      <c r="AD354">
        <v>0.82424127734650598</v>
      </c>
      <c r="AE354">
        <v>0.82424127734650598</v>
      </c>
      <c r="AF354">
        <v>0.82424127734650598</v>
      </c>
      <c r="AG354">
        <v>0.82424127734650598</v>
      </c>
      <c r="AH354">
        <v>0.82424127734650598</v>
      </c>
      <c r="AI354">
        <v>0.82424127734650598</v>
      </c>
      <c r="AJ354">
        <v>0.82424127734650598</v>
      </c>
      <c r="AK354">
        <v>0.82424127734650598</v>
      </c>
      <c r="AL354">
        <v>0.82424127734650598</v>
      </c>
      <c r="AM354">
        <v>0.82424127734650598</v>
      </c>
      <c r="AN354">
        <v>0.82424127734650598</v>
      </c>
      <c r="AO354">
        <v>0.82424127734650598</v>
      </c>
      <c r="AP354">
        <v>0.82424127734650598</v>
      </c>
      <c r="AQ354">
        <v>0.82424127734650598</v>
      </c>
      <c r="AR354">
        <v>0.82424127734650598</v>
      </c>
      <c r="AS354">
        <v>0.82424127734650598</v>
      </c>
      <c r="AT354">
        <v>0.82424127734650598</v>
      </c>
      <c r="AU354">
        <v>0.82424127734650598</v>
      </c>
      <c r="AV354">
        <v>0.82424127734650598</v>
      </c>
      <c r="AW354">
        <v>0.82424127734650598</v>
      </c>
    </row>
    <row r="355" spans="1:49" x14ac:dyDescent="0.35">
      <c r="A355" s="1">
        <v>2009.38461538462</v>
      </c>
      <c r="B355">
        <v>0.97864210682433295</v>
      </c>
      <c r="C355">
        <v>0.96808339845981894</v>
      </c>
      <c r="D355">
        <v>0.95243312400564195</v>
      </c>
      <c r="E355">
        <v>0.92939354018682296</v>
      </c>
      <c r="F355">
        <v>0.89582095186504695</v>
      </c>
      <c r="G355">
        <v>0.914791043994303</v>
      </c>
      <c r="H355">
        <v>0.93044163171453298</v>
      </c>
      <c r="I355">
        <v>0.94330706563274802</v>
      </c>
      <c r="J355">
        <v>0.953852129451214</v>
      </c>
      <c r="K355">
        <v>0.962474895312456</v>
      </c>
      <c r="L355">
        <v>0.96951229492389401</v>
      </c>
      <c r="M355">
        <v>0.96456563438300502</v>
      </c>
      <c r="N355">
        <v>0.95883356127477704</v>
      </c>
      <c r="O355">
        <v>0.95219744397158101</v>
      </c>
      <c r="P355">
        <v>0.94452288397861195</v>
      </c>
      <c r="Q355">
        <v>0.93565839807508999</v>
      </c>
      <c r="R355">
        <v>0.925434296105768</v>
      </c>
      <c r="S355">
        <v>0.91366190875452002</v>
      </c>
      <c r="T355">
        <v>0.90013337493239698</v>
      </c>
      <c r="U355">
        <v>0.88462226642164499</v>
      </c>
      <c r="V355">
        <v>0.86688540814119497</v>
      </c>
      <c r="W355">
        <v>0.846666343706026</v>
      </c>
      <c r="X355">
        <v>0.823700992055859</v>
      </c>
      <c r="Y355">
        <v>0.823700992055859</v>
      </c>
      <c r="Z355">
        <v>0.823700992055859</v>
      </c>
      <c r="AA355">
        <v>0.823700992055859</v>
      </c>
      <c r="AB355">
        <v>0.823700992055859</v>
      </c>
      <c r="AC355">
        <v>0.823700992055859</v>
      </c>
      <c r="AD355">
        <v>0.823700992055859</v>
      </c>
      <c r="AE355">
        <v>0.823700992055859</v>
      </c>
      <c r="AF355">
        <v>0.823700992055859</v>
      </c>
      <c r="AG355">
        <v>0.823700992055859</v>
      </c>
      <c r="AH355">
        <v>0.823700992055859</v>
      </c>
      <c r="AI355">
        <v>0.823700992055859</v>
      </c>
      <c r="AJ355">
        <v>0.823700992055859</v>
      </c>
      <c r="AK355">
        <v>0.823700992055859</v>
      </c>
      <c r="AL355">
        <v>0.823700992055859</v>
      </c>
      <c r="AM355">
        <v>0.823700992055859</v>
      </c>
      <c r="AN355">
        <v>0.823700992055859</v>
      </c>
      <c r="AO355">
        <v>0.823700992055859</v>
      </c>
      <c r="AP355">
        <v>0.823700992055859</v>
      </c>
      <c r="AQ355">
        <v>0.823700992055859</v>
      </c>
      <c r="AR355">
        <v>0.823700992055859</v>
      </c>
      <c r="AS355">
        <v>0.823700992055859</v>
      </c>
      <c r="AT355">
        <v>0.823700992055859</v>
      </c>
      <c r="AU355">
        <v>0.823700992055859</v>
      </c>
      <c r="AV355">
        <v>0.823700992055859</v>
      </c>
      <c r="AW355">
        <v>0.823700992055859</v>
      </c>
    </row>
    <row r="356" spans="1:49" x14ac:dyDescent="0.35">
      <c r="A356" s="1">
        <v>2009.4615384615399</v>
      </c>
      <c r="B356">
        <v>0.97829342678833098</v>
      </c>
      <c r="C356">
        <v>0.96756521891143499</v>
      </c>
      <c r="D356">
        <v>0.95166726862964202</v>
      </c>
      <c r="E356">
        <v>0.92827093418879203</v>
      </c>
      <c r="F356">
        <v>0.89419570148334804</v>
      </c>
      <c r="G356">
        <v>0.91344727058447805</v>
      </c>
      <c r="H356">
        <v>0.92933504856646398</v>
      </c>
      <c r="I356">
        <v>0.94239877003856098</v>
      </c>
      <c r="J356">
        <v>0.95310855406779005</v>
      </c>
      <c r="K356">
        <v>0.96186746619955998</v>
      </c>
      <c r="L356">
        <v>0.96901694099341196</v>
      </c>
      <c r="M356">
        <v>0.96399141184472903</v>
      </c>
      <c r="N356">
        <v>0.95816847986958298</v>
      </c>
      <c r="O356">
        <v>0.95142789158296603</v>
      </c>
      <c r="P356">
        <v>0.94363347982646295</v>
      </c>
      <c r="Q356">
        <v>0.93463186088832195</v>
      </c>
      <c r="R356">
        <v>0.92425134151642996</v>
      </c>
      <c r="S356">
        <v>0.91230119549788602</v>
      </c>
      <c r="T356">
        <v>0.898571526099472</v>
      </c>
      <c r="U356">
        <v>0.88283400006121704</v>
      </c>
      <c r="V356">
        <v>0.86484382084415301</v>
      </c>
      <c r="W356">
        <v>0.84434340101230798</v>
      </c>
      <c r="X356">
        <v>0.82106828968531498</v>
      </c>
      <c r="Y356">
        <v>0.82106828968531498</v>
      </c>
      <c r="Z356">
        <v>0.82106828968531498</v>
      </c>
      <c r="AA356">
        <v>0.82106828968531498</v>
      </c>
      <c r="AB356">
        <v>0.82106828968531498</v>
      </c>
      <c r="AC356">
        <v>0.82106828968531498</v>
      </c>
      <c r="AD356">
        <v>0.82106828968531498</v>
      </c>
      <c r="AE356">
        <v>0.82106828968531498</v>
      </c>
      <c r="AF356">
        <v>0.82106828968531498</v>
      </c>
      <c r="AG356">
        <v>0.82106828968531498</v>
      </c>
      <c r="AH356">
        <v>0.82106828968531498</v>
      </c>
      <c r="AI356">
        <v>0.82106828968531498</v>
      </c>
      <c r="AJ356">
        <v>0.82106828968531498</v>
      </c>
      <c r="AK356">
        <v>0.82106828968531498</v>
      </c>
      <c r="AL356">
        <v>0.82106828968531498</v>
      </c>
      <c r="AM356">
        <v>0.82106828968531498</v>
      </c>
      <c r="AN356">
        <v>0.82106828968531498</v>
      </c>
      <c r="AO356">
        <v>0.82106828968531498</v>
      </c>
      <c r="AP356">
        <v>0.82106828968531498</v>
      </c>
      <c r="AQ356">
        <v>0.82106828968531498</v>
      </c>
      <c r="AR356">
        <v>0.82106828968531498</v>
      </c>
      <c r="AS356">
        <v>0.82106828968531498</v>
      </c>
      <c r="AT356">
        <v>0.82106828968531498</v>
      </c>
      <c r="AU356">
        <v>0.82106828968531498</v>
      </c>
      <c r="AV356">
        <v>0.82106828968531498</v>
      </c>
      <c r="AW356">
        <v>0.82106828968531498</v>
      </c>
    </row>
    <row r="357" spans="1:49" x14ac:dyDescent="0.35">
      <c r="A357" s="1">
        <v>2009.5384615384601</v>
      </c>
      <c r="B357">
        <v>0.976875866106095</v>
      </c>
      <c r="C357">
        <v>0.96545951261695595</v>
      </c>
      <c r="D357">
        <v>0.94855721221506495</v>
      </c>
      <c r="E357">
        <v>0.92371681733667099</v>
      </c>
      <c r="F357">
        <v>0.88761262150314701</v>
      </c>
      <c r="G357">
        <v>0.90799954385292303</v>
      </c>
      <c r="H357">
        <v>0.92484572064809301</v>
      </c>
      <c r="I357">
        <v>0.93871176394697597</v>
      </c>
      <c r="J357">
        <v>0.95008878630865601</v>
      </c>
      <c r="K357">
        <v>0.95939967964172101</v>
      </c>
      <c r="L357">
        <v>0.96700386610522204</v>
      </c>
      <c r="M357">
        <v>0.96165832105786697</v>
      </c>
      <c r="N357">
        <v>0.95546689913503602</v>
      </c>
      <c r="O357">
        <v>0.94830285433955597</v>
      </c>
      <c r="P357">
        <v>0.94002296451004197</v>
      </c>
      <c r="Q357">
        <v>0.93046629997420505</v>
      </c>
      <c r="R357">
        <v>0.91945326280842898</v>
      </c>
      <c r="S357">
        <v>0.906785078565295</v>
      </c>
      <c r="T357">
        <v>0.89224398422163997</v>
      </c>
      <c r="U357">
        <v>0.87559443089674105</v>
      </c>
      <c r="V357">
        <v>0.85658570663114197</v>
      </c>
      <c r="W357">
        <v>0.83495647937484896</v>
      </c>
      <c r="X357">
        <v>0.81044185478741404</v>
      </c>
      <c r="Y357">
        <v>0.81044185478741404</v>
      </c>
      <c r="Z357">
        <v>0.81044185478741404</v>
      </c>
      <c r="AA357">
        <v>0.81044185478741404</v>
      </c>
      <c r="AB357">
        <v>0.81044185478741404</v>
      </c>
      <c r="AC357">
        <v>0.81044185478741404</v>
      </c>
      <c r="AD357">
        <v>0.81044185478741404</v>
      </c>
      <c r="AE357">
        <v>0.81044185478741404</v>
      </c>
      <c r="AF357">
        <v>0.81044185478741404</v>
      </c>
      <c r="AG357">
        <v>0.81044185478741404</v>
      </c>
      <c r="AH357">
        <v>0.81044185478741404</v>
      </c>
      <c r="AI357">
        <v>0.81044185478741404</v>
      </c>
      <c r="AJ357">
        <v>0.81044185478741404</v>
      </c>
      <c r="AK357">
        <v>0.81044185478741404</v>
      </c>
      <c r="AL357">
        <v>0.81044185478741404</v>
      </c>
      <c r="AM357">
        <v>0.81044185478741404</v>
      </c>
      <c r="AN357">
        <v>0.81044185478741404</v>
      </c>
      <c r="AO357">
        <v>0.81044185478741404</v>
      </c>
      <c r="AP357">
        <v>0.81044185478741404</v>
      </c>
      <c r="AQ357">
        <v>0.81044185478741404</v>
      </c>
      <c r="AR357">
        <v>0.81044185478741404</v>
      </c>
      <c r="AS357">
        <v>0.81044185478741404</v>
      </c>
      <c r="AT357">
        <v>0.81044185478741404</v>
      </c>
      <c r="AU357">
        <v>0.81044185478741404</v>
      </c>
      <c r="AV357">
        <v>0.81044185478741404</v>
      </c>
      <c r="AW357">
        <v>0.81044185478741404</v>
      </c>
    </row>
    <row r="358" spans="1:49" x14ac:dyDescent="0.35">
      <c r="A358" s="1">
        <v>2009.61538461538</v>
      </c>
      <c r="B358">
        <v>0.97577074617495396</v>
      </c>
      <c r="C358">
        <v>0.96381898398674304</v>
      </c>
      <c r="D358">
        <v>0.94613656791336698</v>
      </c>
      <c r="E358">
        <v>0.92017740757662503</v>
      </c>
      <c r="F358">
        <v>0.88250757015548698</v>
      </c>
      <c r="G358">
        <v>0.90376963867080296</v>
      </c>
      <c r="H358">
        <v>0.921356428936288</v>
      </c>
      <c r="I358">
        <v>0.93584371543077305</v>
      </c>
      <c r="J358">
        <v>0.94773820692900501</v>
      </c>
      <c r="K358">
        <v>0.95747772688473198</v>
      </c>
      <c r="L358">
        <v>0.96543536706814703</v>
      </c>
      <c r="M358">
        <v>0.95984103577408897</v>
      </c>
      <c r="N358">
        <v>0.95336334052703098</v>
      </c>
      <c r="O358">
        <v>0.94587058603714702</v>
      </c>
      <c r="P358">
        <v>0.93721420028020497</v>
      </c>
      <c r="Q358">
        <v>0.92722757056879501</v>
      </c>
      <c r="R358">
        <v>0.91572520058020002</v>
      </c>
      <c r="S358">
        <v>0.90250238796659998</v>
      </c>
      <c r="T358">
        <v>0.88733568803885798</v>
      </c>
      <c r="U358">
        <v>0.86998450770956803</v>
      </c>
      <c r="V358">
        <v>0.85019426371565199</v>
      </c>
      <c r="W358">
        <v>0.82770163506332906</v>
      </c>
      <c r="X358">
        <v>0.80224253120379996</v>
      </c>
      <c r="Y358">
        <v>0.80224253120379996</v>
      </c>
      <c r="Z358">
        <v>0.80224253120379996</v>
      </c>
      <c r="AA358">
        <v>0.80224253120379996</v>
      </c>
      <c r="AB358">
        <v>0.80224253120379996</v>
      </c>
      <c r="AC358">
        <v>0.80224253120379996</v>
      </c>
      <c r="AD358">
        <v>0.80224253120379996</v>
      </c>
      <c r="AE358">
        <v>0.80224253120379996</v>
      </c>
      <c r="AF358">
        <v>0.80224253120379996</v>
      </c>
      <c r="AG358">
        <v>0.80224253120379996</v>
      </c>
      <c r="AH358">
        <v>0.80224253120379996</v>
      </c>
      <c r="AI358">
        <v>0.80224253120379996</v>
      </c>
      <c r="AJ358">
        <v>0.80224253120379996</v>
      </c>
      <c r="AK358">
        <v>0.80224253120379996</v>
      </c>
      <c r="AL358">
        <v>0.80224253120379996</v>
      </c>
      <c r="AM358">
        <v>0.80224253120379996</v>
      </c>
      <c r="AN358">
        <v>0.80224253120379996</v>
      </c>
      <c r="AO358">
        <v>0.80224253120379996</v>
      </c>
      <c r="AP358">
        <v>0.80224253120379996</v>
      </c>
      <c r="AQ358">
        <v>0.80224253120379996</v>
      </c>
      <c r="AR358">
        <v>0.80224253120379996</v>
      </c>
      <c r="AS358">
        <v>0.80224253120379996</v>
      </c>
      <c r="AT358">
        <v>0.80224253120379996</v>
      </c>
      <c r="AU358">
        <v>0.80224253120379996</v>
      </c>
      <c r="AV358">
        <v>0.80224253120379996</v>
      </c>
      <c r="AW358">
        <v>0.80224253120379996</v>
      </c>
    </row>
    <row r="359" spans="1:49" x14ac:dyDescent="0.35">
      <c r="A359" s="1">
        <v>2009.6923076923099</v>
      </c>
      <c r="B359">
        <v>0.97521806636062502</v>
      </c>
      <c r="C359">
        <v>0.96299889181676801</v>
      </c>
      <c r="D359">
        <v>0.94492727545066402</v>
      </c>
      <c r="E359">
        <v>0.91841091113783802</v>
      </c>
      <c r="F359">
        <v>0.87996335841085704</v>
      </c>
      <c r="G359">
        <v>0.90165983563165197</v>
      </c>
      <c r="H359">
        <v>0.91961486885497901</v>
      </c>
      <c r="I359">
        <v>0.93441145384846402</v>
      </c>
      <c r="J359">
        <v>0.94656384833749097</v>
      </c>
      <c r="K359">
        <v>0.95651717177957796</v>
      </c>
      <c r="L359">
        <v>0.96465123663799901</v>
      </c>
      <c r="M359">
        <v>0.95893271392372503</v>
      </c>
      <c r="N359">
        <v>0.95231217907343801</v>
      </c>
      <c r="O359">
        <v>0.94465549835012397</v>
      </c>
      <c r="P359">
        <v>0.93581147331676595</v>
      </c>
      <c r="Q359">
        <v>0.925610714385532</v>
      </c>
      <c r="R359">
        <v>0.91386486145795398</v>
      </c>
      <c r="S359">
        <v>0.90036636029903205</v>
      </c>
      <c r="T359">
        <v>0.88488907108838699</v>
      </c>
      <c r="U359">
        <v>0.86719006612027405</v>
      </c>
      <c r="V359">
        <v>0.847013064794221</v>
      </c>
      <c r="W359">
        <v>0.82409405013671799</v>
      </c>
      <c r="X359">
        <v>0.798169700655603</v>
      </c>
      <c r="Y359">
        <v>0.798169700655603</v>
      </c>
      <c r="Z359">
        <v>0.798169700655603</v>
      </c>
      <c r="AA359">
        <v>0.798169700655603</v>
      </c>
      <c r="AB359">
        <v>0.798169700655603</v>
      </c>
      <c r="AC359">
        <v>0.798169700655603</v>
      </c>
      <c r="AD359">
        <v>0.798169700655603</v>
      </c>
      <c r="AE359">
        <v>0.798169700655603</v>
      </c>
      <c r="AF359">
        <v>0.798169700655603</v>
      </c>
      <c r="AG359">
        <v>0.798169700655603</v>
      </c>
      <c r="AH359">
        <v>0.798169700655603</v>
      </c>
      <c r="AI359">
        <v>0.798169700655603</v>
      </c>
      <c r="AJ359">
        <v>0.798169700655603</v>
      </c>
      <c r="AK359">
        <v>0.798169700655603</v>
      </c>
      <c r="AL359">
        <v>0.798169700655603</v>
      </c>
      <c r="AM359">
        <v>0.798169700655603</v>
      </c>
      <c r="AN359">
        <v>0.798169700655603</v>
      </c>
      <c r="AO359">
        <v>0.798169700655603</v>
      </c>
      <c r="AP359">
        <v>0.798169700655603</v>
      </c>
      <c r="AQ359">
        <v>0.798169700655603</v>
      </c>
      <c r="AR359">
        <v>0.798169700655603</v>
      </c>
      <c r="AS359">
        <v>0.798169700655603</v>
      </c>
      <c r="AT359">
        <v>0.798169700655603</v>
      </c>
      <c r="AU359">
        <v>0.798169700655603</v>
      </c>
      <c r="AV359">
        <v>0.798169700655603</v>
      </c>
      <c r="AW359">
        <v>0.798169700655603</v>
      </c>
    </row>
    <row r="360" spans="1:49" x14ac:dyDescent="0.35">
      <c r="A360" s="1">
        <v>2009.76923076923</v>
      </c>
      <c r="B360">
        <v>0.97481238345130605</v>
      </c>
      <c r="C360">
        <v>0.962397069127645</v>
      </c>
      <c r="D360">
        <v>0.94404016816742298</v>
      </c>
      <c r="E360">
        <v>0.91711577469466798</v>
      </c>
      <c r="F360">
        <v>0.87809958830977297</v>
      </c>
      <c r="G360">
        <v>0.90011355564395301</v>
      </c>
      <c r="H360">
        <v>0.91833798216573903</v>
      </c>
      <c r="I360">
        <v>0.93336101209259004</v>
      </c>
      <c r="J360">
        <v>0.94570233849534802</v>
      </c>
      <c r="K360">
        <v>0.955812363904604</v>
      </c>
      <c r="L360">
        <v>0.96407578507034997</v>
      </c>
      <c r="M360">
        <v>0.958266199315987</v>
      </c>
      <c r="N360">
        <v>0.95154095527042204</v>
      </c>
      <c r="O360">
        <v>0.94376414485297599</v>
      </c>
      <c r="P360">
        <v>0.93478266252638598</v>
      </c>
      <c r="Q360">
        <v>0.92442510793300103</v>
      </c>
      <c r="R360">
        <v>0.912501055199191</v>
      </c>
      <c r="S360">
        <v>0.89880090422078796</v>
      </c>
      <c r="T360">
        <v>0.88309659843759702</v>
      </c>
      <c r="U360">
        <v>0.86514357542792797</v>
      </c>
      <c r="V360">
        <v>0.84468440871005301</v>
      </c>
      <c r="W360">
        <v>0.82145469520900205</v>
      </c>
      <c r="X360">
        <v>0.79519183069436805</v>
      </c>
      <c r="Y360">
        <v>0.79519183069436805</v>
      </c>
      <c r="Z360">
        <v>0.79519183069436805</v>
      </c>
      <c r="AA360">
        <v>0.79519183069436805</v>
      </c>
      <c r="AB360">
        <v>0.79519183069436805</v>
      </c>
      <c r="AC360">
        <v>0.79519183069436805</v>
      </c>
      <c r="AD360">
        <v>0.79519183069436805</v>
      </c>
      <c r="AE360">
        <v>0.79519183069436805</v>
      </c>
      <c r="AF360">
        <v>0.79519183069436805</v>
      </c>
      <c r="AG360">
        <v>0.79519183069436805</v>
      </c>
      <c r="AH360">
        <v>0.79519183069436805</v>
      </c>
      <c r="AI360">
        <v>0.79519183069436805</v>
      </c>
      <c r="AJ360">
        <v>0.79519183069436805</v>
      </c>
      <c r="AK360">
        <v>0.79519183069436805</v>
      </c>
      <c r="AL360">
        <v>0.79519183069436805</v>
      </c>
      <c r="AM360">
        <v>0.79519183069436805</v>
      </c>
      <c r="AN360">
        <v>0.79519183069436805</v>
      </c>
      <c r="AO360">
        <v>0.79519183069436805</v>
      </c>
      <c r="AP360">
        <v>0.79519183069436805</v>
      </c>
      <c r="AQ360">
        <v>0.79519183069436805</v>
      </c>
      <c r="AR360">
        <v>0.79519183069436805</v>
      </c>
      <c r="AS360">
        <v>0.79519183069436805</v>
      </c>
      <c r="AT360">
        <v>0.79519183069436805</v>
      </c>
      <c r="AU360">
        <v>0.79519183069436805</v>
      </c>
      <c r="AV360">
        <v>0.79519183069436805</v>
      </c>
      <c r="AW360">
        <v>0.79519183069436805</v>
      </c>
    </row>
    <row r="361" spans="1:49" x14ac:dyDescent="0.35">
      <c r="A361" s="1">
        <v>2009.8461538461499</v>
      </c>
      <c r="B361">
        <v>0.97490551686951599</v>
      </c>
      <c r="C361">
        <v>0.96253521961144295</v>
      </c>
      <c r="D361">
        <v>0.944243782076997</v>
      </c>
      <c r="E361">
        <v>0.91741298773021995</v>
      </c>
      <c r="F361">
        <v>0.87852717680186898</v>
      </c>
      <c r="G361">
        <v>0.90046836036515598</v>
      </c>
      <c r="H361">
        <v>0.91863100962802302</v>
      </c>
      <c r="I361">
        <v>0.93360209822339901</v>
      </c>
      <c r="J361">
        <v>0.94590007932049602</v>
      </c>
      <c r="K361">
        <v>0.95597414801526404</v>
      </c>
      <c r="L361">
        <v>0.96420788341838704</v>
      </c>
      <c r="M361">
        <v>0.95841919591855995</v>
      </c>
      <c r="N361">
        <v>0.95171797974762995</v>
      </c>
      <c r="O361">
        <v>0.94396873300177297</v>
      </c>
      <c r="P361">
        <v>0.93501878640823499</v>
      </c>
      <c r="Q361">
        <v>0.92469719916648496</v>
      </c>
      <c r="R361">
        <v>0.91281401693405395</v>
      </c>
      <c r="S361">
        <v>0.89916010573501404</v>
      </c>
      <c r="T361">
        <v>0.88350784444596797</v>
      </c>
      <c r="U361">
        <v>0.86561304004422801</v>
      </c>
      <c r="V361">
        <v>0.84521852166259104</v>
      </c>
      <c r="W361">
        <v>0.82205996558475103</v>
      </c>
      <c r="X361">
        <v>0.79587459157440499</v>
      </c>
      <c r="Y361">
        <v>0.79587459157440499</v>
      </c>
      <c r="Z361">
        <v>0.79587459157440499</v>
      </c>
      <c r="AA361">
        <v>0.79587459157440499</v>
      </c>
      <c r="AB361">
        <v>0.79587459157440499</v>
      </c>
      <c r="AC361">
        <v>0.79587459157440499</v>
      </c>
      <c r="AD361">
        <v>0.79587459157440499</v>
      </c>
      <c r="AE361">
        <v>0.79587459157440499</v>
      </c>
      <c r="AF361">
        <v>0.79587459157440499</v>
      </c>
      <c r="AG361">
        <v>0.79587459157440499</v>
      </c>
      <c r="AH361">
        <v>0.79587459157440499</v>
      </c>
      <c r="AI361">
        <v>0.79587459157440499</v>
      </c>
      <c r="AJ361">
        <v>0.79587459157440499</v>
      </c>
      <c r="AK361">
        <v>0.79587459157440499</v>
      </c>
      <c r="AL361">
        <v>0.79587459157440499</v>
      </c>
      <c r="AM361">
        <v>0.79587459157440499</v>
      </c>
      <c r="AN361">
        <v>0.79587459157440499</v>
      </c>
      <c r="AO361">
        <v>0.79587459157440499</v>
      </c>
      <c r="AP361">
        <v>0.79587459157440499</v>
      </c>
      <c r="AQ361">
        <v>0.79587459157440499</v>
      </c>
      <c r="AR361">
        <v>0.79587459157440499</v>
      </c>
      <c r="AS361">
        <v>0.79587459157440499</v>
      </c>
      <c r="AT361">
        <v>0.79587459157440499</v>
      </c>
      <c r="AU361">
        <v>0.79587459157440499</v>
      </c>
      <c r="AV361">
        <v>0.79587459157440499</v>
      </c>
      <c r="AW361">
        <v>0.79587459157440499</v>
      </c>
    </row>
    <row r="362" spans="1:49" x14ac:dyDescent="0.35">
      <c r="A362" s="1">
        <v>2009.9230769230801</v>
      </c>
      <c r="B362">
        <v>0.97514893126614999</v>
      </c>
      <c r="C362">
        <v>0.96289632235796097</v>
      </c>
      <c r="D362">
        <v>0.94477606485314003</v>
      </c>
      <c r="E362">
        <v>0.918190107305075</v>
      </c>
      <c r="F362">
        <v>0.879645516533479</v>
      </c>
      <c r="G362">
        <v>0.90139618174052305</v>
      </c>
      <c r="H362">
        <v>0.91939717832761103</v>
      </c>
      <c r="I362">
        <v>0.93423238852873502</v>
      </c>
      <c r="J362">
        <v>0.94641700266242401</v>
      </c>
      <c r="K362">
        <v>0.95639704483665899</v>
      </c>
      <c r="L362">
        <v>0.96455316280152104</v>
      </c>
      <c r="M362">
        <v>0.95881911562781497</v>
      </c>
      <c r="N362">
        <v>0.95218072826531397</v>
      </c>
      <c r="O362">
        <v>0.94450356366976895</v>
      </c>
      <c r="P362">
        <v>0.93563609716143104</v>
      </c>
      <c r="Q362">
        <v>0.92540859483710103</v>
      </c>
      <c r="R362">
        <v>0.91363234238609303</v>
      </c>
      <c r="S362">
        <v>0.90009943408672899</v>
      </c>
      <c r="T362">
        <v>0.88458339979949496</v>
      </c>
      <c r="U362">
        <v>0.86684102852537903</v>
      </c>
      <c r="V362">
        <v>0.84661583842461396</v>
      </c>
      <c r="W362">
        <v>0.82364373929447399</v>
      </c>
      <c r="X362">
        <v>0.79766152278858005</v>
      </c>
      <c r="Y362">
        <v>0.79766152278858005</v>
      </c>
      <c r="Z362">
        <v>0.79766152278858005</v>
      </c>
      <c r="AA362">
        <v>0.79766152278858005</v>
      </c>
      <c r="AB362">
        <v>0.79766152278858005</v>
      </c>
      <c r="AC362">
        <v>0.79766152278858005</v>
      </c>
      <c r="AD362">
        <v>0.79766152278858005</v>
      </c>
      <c r="AE362">
        <v>0.79766152278858005</v>
      </c>
      <c r="AF362">
        <v>0.79766152278858005</v>
      </c>
      <c r="AG362">
        <v>0.79766152278858005</v>
      </c>
      <c r="AH362">
        <v>0.79766152278858005</v>
      </c>
      <c r="AI362">
        <v>0.79766152278858005</v>
      </c>
      <c r="AJ362">
        <v>0.79766152278858005</v>
      </c>
      <c r="AK362">
        <v>0.79766152278858005</v>
      </c>
      <c r="AL362">
        <v>0.79766152278858005</v>
      </c>
      <c r="AM362">
        <v>0.79766152278858005</v>
      </c>
      <c r="AN362">
        <v>0.79766152278858005</v>
      </c>
      <c r="AO362">
        <v>0.79766152278858005</v>
      </c>
      <c r="AP362">
        <v>0.79766152278858005</v>
      </c>
      <c r="AQ362">
        <v>0.79766152278858005</v>
      </c>
      <c r="AR362">
        <v>0.79766152278858005</v>
      </c>
      <c r="AS362">
        <v>0.79766152278858005</v>
      </c>
      <c r="AT362">
        <v>0.79766152278858005</v>
      </c>
      <c r="AU362">
        <v>0.79766152278858005</v>
      </c>
      <c r="AV362">
        <v>0.79766152278858005</v>
      </c>
      <c r="AW362">
        <v>0.79766152278858005</v>
      </c>
    </row>
    <row r="363" spans="1:49" x14ac:dyDescent="0.35">
      <c r="A363" s="1">
        <v>2010.0769230769199</v>
      </c>
      <c r="B363">
        <v>0.97581715006320702</v>
      </c>
      <c r="C363">
        <v>0.96388785087068596</v>
      </c>
      <c r="D363">
        <v>0.94623814126185701</v>
      </c>
      <c r="E363">
        <v>0.92032583440587701</v>
      </c>
      <c r="F363">
        <v>0.88272145502893196</v>
      </c>
      <c r="G363">
        <v>0.90394695116795798</v>
      </c>
      <c r="H363">
        <v>0.92150275818590699</v>
      </c>
      <c r="I363">
        <v>0.93596403332574596</v>
      </c>
      <c r="J363">
        <v>0.94783684395264001</v>
      </c>
      <c r="K363">
        <v>0.95755839574776902</v>
      </c>
      <c r="L363">
        <v>0.96550121269948996</v>
      </c>
      <c r="M363">
        <v>0.95991731565596194</v>
      </c>
      <c r="N363">
        <v>0.95345162340607603</v>
      </c>
      <c r="O363">
        <v>0.94597264650905499</v>
      </c>
      <c r="P363">
        <v>0.93733203494560702</v>
      </c>
      <c r="Q363">
        <v>0.92736341115586596</v>
      </c>
      <c r="R363">
        <v>0.91588152186825</v>
      </c>
      <c r="S363">
        <v>0.90268190759163103</v>
      </c>
      <c r="T363">
        <v>0.88754135434468295</v>
      </c>
      <c r="U363">
        <v>0.87021947073305705</v>
      </c>
      <c r="V363">
        <v>0.85046182320094199</v>
      </c>
      <c r="W363">
        <v>0.82800515818032205</v>
      </c>
      <c r="X363">
        <v>0.80258533157783096</v>
      </c>
      <c r="Y363">
        <v>0.80258533157783096</v>
      </c>
      <c r="Z363">
        <v>0.80258533157783096</v>
      </c>
      <c r="AA363">
        <v>0.80258533157783096</v>
      </c>
      <c r="AB363">
        <v>0.80258533157783096</v>
      </c>
      <c r="AC363">
        <v>0.80258533157783096</v>
      </c>
      <c r="AD363">
        <v>0.80258533157783096</v>
      </c>
      <c r="AE363">
        <v>0.80258533157783096</v>
      </c>
      <c r="AF363">
        <v>0.80258533157783096</v>
      </c>
      <c r="AG363">
        <v>0.80258533157783096</v>
      </c>
      <c r="AH363">
        <v>0.80258533157783096</v>
      </c>
      <c r="AI363">
        <v>0.80258533157783096</v>
      </c>
      <c r="AJ363">
        <v>0.80258533157783096</v>
      </c>
      <c r="AK363">
        <v>0.80258533157783096</v>
      </c>
      <c r="AL363">
        <v>0.80258533157783096</v>
      </c>
      <c r="AM363">
        <v>0.80258533157783096</v>
      </c>
      <c r="AN363">
        <v>0.80258533157783096</v>
      </c>
      <c r="AO363">
        <v>0.80258533157783096</v>
      </c>
      <c r="AP363">
        <v>0.80258533157783096</v>
      </c>
      <c r="AQ363">
        <v>0.80258533157783096</v>
      </c>
      <c r="AR363">
        <v>0.80258533157783096</v>
      </c>
      <c r="AS363">
        <v>0.80258533157783096</v>
      </c>
      <c r="AT363">
        <v>0.80258533157783096</v>
      </c>
      <c r="AU363">
        <v>0.80258533157783096</v>
      </c>
      <c r="AV363">
        <v>0.80258533157783096</v>
      </c>
      <c r="AW363">
        <v>0.80258533157783096</v>
      </c>
    </row>
    <row r="364" spans="1:49" x14ac:dyDescent="0.35">
      <c r="A364" s="1">
        <v>2010.1538461538501</v>
      </c>
      <c r="B364">
        <v>0.97579388337676298</v>
      </c>
      <c r="C364">
        <v>0.96385332114052202</v>
      </c>
      <c r="D364">
        <v>0.94618721211413204</v>
      </c>
      <c r="E364">
        <v>0.92025141179724101</v>
      </c>
      <c r="F364">
        <v>0.88261420897440701</v>
      </c>
      <c r="G364">
        <v>0.90385804424051597</v>
      </c>
      <c r="H364">
        <v>0.92142938736884294</v>
      </c>
      <c r="I364">
        <v>0.93590370529348399</v>
      </c>
      <c r="J364">
        <v>0.94778738712645805</v>
      </c>
      <c r="K364">
        <v>0.95751794839773297</v>
      </c>
      <c r="L364">
        <v>0.96546819784661597</v>
      </c>
      <c r="M364">
        <v>0.95987906898568198</v>
      </c>
      <c r="N364">
        <v>0.95340735829796497</v>
      </c>
      <c r="O364">
        <v>0.94592147310939501</v>
      </c>
      <c r="P364">
        <v>0.937272952059645</v>
      </c>
      <c r="Q364">
        <v>0.92729529965874802</v>
      </c>
      <c r="R364">
        <v>0.91580314071995095</v>
      </c>
      <c r="S364">
        <v>0.90259189391883399</v>
      </c>
      <c r="T364">
        <v>0.88743822951248696</v>
      </c>
      <c r="U364">
        <v>0.87010165486842495</v>
      </c>
      <c r="V364">
        <v>0.85032766122848602</v>
      </c>
      <c r="W364">
        <v>0.82785296104284301</v>
      </c>
      <c r="X364">
        <v>0.80241343685043298</v>
      </c>
      <c r="Y364">
        <v>0.80241343685043298</v>
      </c>
      <c r="Z364">
        <v>0.80241343685043298</v>
      </c>
      <c r="AA364">
        <v>0.80241343685043298</v>
      </c>
      <c r="AB364">
        <v>0.80241343685043298</v>
      </c>
      <c r="AC364">
        <v>0.80241343685043298</v>
      </c>
      <c r="AD364">
        <v>0.80241343685043298</v>
      </c>
      <c r="AE364">
        <v>0.80241343685043298</v>
      </c>
      <c r="AF364">
        <v>0.80241343685043298</v>
      </c>
      <c r="AG364">
        <v>0.80241343685043298</v>
      </c>
      <c r="AH364">
        <v>0.80241343685043298</v>
      </c>
      <c r="AI364">
        <v>0.80241343685043298</v>
      </c>
      <c r="AJ364">
        <v>0.80241343685043298</v>
      </c>
      <c r="AK364">
        <v>0.80241343685043298</v>
      </c>
      <c r="AL364">
        <v>0.80241343685043298</v>
      </c>
      <c r="AM364">
        <v>0.80241343685043298</v>
      </c>
      <c r="AN364">
        <v>0.80241343685043298</v>
      </c>
      <c r="AO364">
        <v>0.80241343685043298</v>
      </c>
      <c r="AP364">
        <v>0.80241343685043298</v>
      </c>
      <c r="AQ364">
        <v>0.80241343685043298</v>
      </c>
      <c r="AR364">
        <v>0.80241343685043298</v>
      </c>
      <c r="AS364">
        <v>0.80241343685043298</v>
      </c>
      <c r="AT364">
        <v>0.80241343685043298</v>
      </c>
      <c r="AU364">
        <v>0.80241343685043298</v>
      </c>
      <c r="AV364">
        <v>0.80241343685043298</v>
      </c>
      <c r="AW364">
        <v>0.80241343685043298</v>
      </c>
    </row>
    <row r="365" spans="1:49" x14ac:dyDescent="0.35">
      <c r="A365" s="1">
        <v>2010.23076923077</v>
      </c>
      <c r="B365">
        <v>0.97547531084842998</v>
      </c>
      <c r="C365">
        <v>0.96338057418164502</v>
      </c>
      <c r="D365">
        <v>0.94549003272973497</v>
      </c>
      <c r="E365">
        <v>0.91923282807241802</v>
      </c>
      <c r="F365">
        <v>0.88114682578751902</v>
      </c>
      <c r="G365">
        <v>0.90264137747030104</v>
      </c>
      <c r="H365">
        <v>0.92042518978841104</v>
      </c>
      <c r="I365">
        <v>0.93507792719101701</v>
      </c>
      <c r="J365">
        <v>0.94711035447090097</v>
      </c>
      <c r="K365">
        <v>0.95696420933841797</v>
      </c>
      <c r="L365">
        <v>0.96501618568194303</v>
      </c>
      <c r="M365">
        <v>0.95935544882067203</v>
      </c>
      <c r="N365">
        <v>0.95280137136750098</v>
      </c>
      <c r="O365">
        <v>0.94522095151756202</v>
      </c>
      <c r="P365">
        <v>0.93646420923303297</v>
      </c>
      <c r="Q365">
        <v>0.92636304203873798</v>
      </c>
      <c r="R365">
        <v>0.91473041566687496</v>
      </c>
      <c r="S365">
        <v>0.90136009398638495</v>
      </c>
      <c r="T365">
        <v>0.88602717955699695</v>
      </c>
      <c r="U365">
        <v>0.86848981583286</v>
      </c>
      <c r="V365">
        <v>0.848492492607275</v>
      </c>
      <c r="W365">
        <v>0.82577149233693403</v>
      </c>
      <c r="X365">
        <v>0.80006310552537996</v>
      </c>
      <c r="Y365">
        <v>0.80006310552537996</v>
      </c>
      <c r="Z365">
        <v>0.80006310552537996</v>
      </c>
      <c r="AA365">
        <v>0.80006310552537996</v>
      </c>
      <c r="AB365">
        <v>0.80006310552537996</v>
      </c>
      <c r="AC365">
        <v>0.80006310552537996</v>
      </c>
      <c r="AD365">
        <v>0.80006310552537996</v>
      </c>
      <c r="AE365">
        <v>0.80006310552537996</v>
      </c>
      <c r="AF365">
        <v>0.80006310552537996</v>
      </c>
      <c r="AG365">
        <v>0.80006310552537996</v>
      </c>
      <c r="AH365">
        <v>0.80006310552537996</v>
      </c>
      <c r="AI365">
        <v>0.80006310552537996</v>
      </c>
      <c r="AJ365">
        <v>0.80006310552537996</v>
      </c>
      <c r="AK365">
        <v>0.80006310552537996</v>
      </c>
      <c r="AL365">
        <v>0.80006310552537996</v>
      </c>
      <c r="AM365">
        <v>0.80006310552537996</v>
      </c>
      <c r="AN365">
        <v>0.80006310552537996</v>
      </c>
      <c r="AO365">
        <v>0.80006310552537996</v>
      </c>
      <c r="AP365">
        <v>0.80006310552537996</v>
      </c>
      <c r="AQ365">
        <v>0.80006310552537996</v>
      </c>
      <c r="AR365">
        <v>0.80006310552537996</v>
      </c>
      <c r="AS365">
        <v>0.80006310552537996</v>
      </c>
      <c r="AT365">
        <v>0.80006310552537996</v>
      </c>
      <c r="AU365">
        <v>0.80006310552537996</v>
      </c>
      <c r="AV365">
        <v>0.80006310552537996</v>
      </c>
      <c r="AW365">
        <v>0.80006310552537996</v>
      </c>
    </row>
    <row r="366" spans="1:49" x14ac:dyDescent="0.35">
      <c r="A366" s="1">
        <v>2010.3076923076901</v>
      </c>
      <c r="B366">
        <v>0.97507560086288103</v>
      </c>
      <c r="C366">
        <v>0.96278753269370798</v>
      </c>
      <c r="D366">
        <v>0.94461569310904403</v>
      </c>
      <c r="E366">
        <v>0.91795594539764302</v>
      </c>
      <c r="F366">
        <v>0.87930848798253602</v>
      </c>
      <c r="G366">
        <v>0.90111659243614595</v>
      </c>
      <c r="H366">
        <v>0.91916631719230402</v>
      </c>
      <c r="I366">
        <v>0.93404248066110895</v>
      </c>
      <c r="J366">
        <v>0.946261259506606</v>
      </c>
      <c r="K366">
        <v>0.95626963543989996</v>
      </c>
      <c r="L366">
        <v>0.96444914087226696</v>
      </c>
      <c r="M366">
        <v>0.95869862977953801</v>
      </c>
      <c r="N366">
        <v>0.95204131030491901</v>
      </c>
      <c r="O366">
        <v>0.94434242410896396</v>
      </c>
      <c r="P366">
        <v>0.93545010102943904</v>
      </c>
      <c r="Q366">
        <v>0.92519424269362405</v>
      </c>
      <c r="R366">
        <v>0.91338576005900596</v>
      </c>
      <c r="S366">
        <v>0.89981637586282603</v>
      </c>
      <c r="T366">
        <v>0.88425927125357595</v>
      </c>
      <c r="U366">
        <v>0.86647093686583898</v>
      </c>
      <c r="V366">
        <v>0.84619468009020105</v>
      </c>
      <c r="W366">
        <v>0.82316633639431203</v>
      </c>
      <c r="X366">
        <v>0.79712282153411695</v>
      </c>
      <c r="Y366">
        <v>0.79712282153411695</v>
      </c>
      <c r="Z366">
        <v>0.79712282153411695</v>
      </c>
      <c r="AA366">
        <v>0.79712282153411695</v>
      </c>
      <c r="AB366">
        <v>0.79712282153411695</v>
      </c>
      <c r="AC366">
        <v>0.79712282153411695</v>
      </c>
      <c r="AD366">
        <v>0.79712282153411695</v>
      </c>
      <c r="AE366">
        <v>0.79712282153411695</v>
      </c>
      <c r="AF366">
        <v>0.79712282153411695</v>
      </c>
      <c r="AG366">
        <v>0.79712282153411695</v>
      </c>
      <c r="AH366">
        <v>0.79712282153411695</v>
      </c>
      <c r="AI366">
        <v>0.79712282153411695</v>
      </c>
      <c r="AJ366">
        <v>0.79712282153411695</v>
      </c>
      <c r="AK366">
        <v>0.79712282153411695</v>
      </c>
      <c r="AL366">
        <v>0.79712282153411695</v>
      </c>
      <c r="AM366">
        <v>0.79712282153411695</v>
      </c>
      <c r="AN366">
        <v>0.79712282153411695</v>
      </c>
      <c r="AO366">
        <v>0.79712282153411695</v>
      </c>
      <c r="AP366">
        <v>0.79712282153411695</v>
      </c>
      <c r="AQ366">
        <v>0.79712282153411695</v>
      </c>
      <c r="AR366">
        <v>0.79712282153411695</v>
      </c>
      <c r="AS366">
        <v>0.79712282153411695</v>
      </c>
      <c r="AT366">
        <v>0.79712282153411695</v>
      </c>
      <c r="AU366">
        <v>0.79712282153411695</v>
      </c>
      <c r="AV366">
        <v>0.79712282153411695</v>
      </c>
      <c r="AW366">
        <v>0.79712282153411695</v>
      </c>
    </row>
    <row r="367" spans="1:49" x14ac:dyDescent="0.35">
      <c r="A367" s="1">
        <v>2010.38461538462</v>
      </c>
      <c r="B367">
        <v>0.97386103474741303</v>
      </c>
      <c r="C367">
        <v>0.96098625544763705</v>
      </c>
      <c r="D367">
        <v>0.94196167299857603</v>
      </c>
      <c r="E367">
        <v>0.91408366072754399</v>
      </c>
      <c r="F367">
        <v>0.87374138741331897</v>
      </c>
      <c r="G367">
        <v>0.89649532367577101</v>
      </c>
      <c r="H367">
        <v>0.91534848505915301</v>
      </c>
      <c r="I367">
        <v>0.93090058763918304</v>
      </c>
      <c r="J367">
        <v>0.94368372131672995</v>
      </c>
      <c r="K367">
        <v>0.95416043828559605</v>
      </c>
      <c r="L367">
        <v>0.96272672733251696</v>
      </c>
      <c r="M367">
        <v>0.95670391598536697</v>
      </c>
      <c r="N367">
        <v>0.94973358519900497</v>
      </c>
      <c r="O367">
        <v>0.94167571745608603</v>
      </c>
      <c r="P367">
        <v>0.93237280368645603</v>
      </c>
      <c r="Q367">
        <v>0.92164881929237596</v>
      </c>
      <c r="R367">
        <v>0.909308614026338</v>
      </c>
      <c r="S367">
        <v>0.89513794682794101</v>
      </c>
      <c r="T367">
        <v>0.87890446910208297</v>
      </c>
      <c r="U367">
        <v>0.86036004459542004</v>
      </c>
      <c r="V367">
        <v>0.83924488783593798</v>
      </c>
      <c r="W367">
        <v>0.81529409857455004</v>
      </c>
      <c r="X367">
        <v>0.78824725267405105</v>
      </c>
      <c r="Y367">
        <v>0.78824725267405105</v>
      </c>
      <c r="Z367">
        <v>0.78824725267405105</v>
      </c>
      <c r="AA367">
        <v>0.78824725267405105</v>
      </c>
      <c r="AB367">
        <v>0.78824725267405105</v>
      </c>
      <c r="AC367">
        <v>0.78824725267405105</v>
      </c>
      <c r="AD367">
        <v>0.78824725267405105</v>
      </c>
      <c r="AE367">
        <v>0.78824725267405105</v>
      </c>
      <c r="AF367">
        <v>0.78824725267405105</v>
      </c>
      <c r="AG367">
        <v>0.78824725267405105</v>
      </c>
      <c r="AH367">
        <v>0.78824725267405105</v>
      </c>
      <c r="AI367">
        <v>0.78824725267405105</v>
      </c>
      <c r="AJ367">
        <v>0.78824725267405105</v>
      </c>
      <c r="AK367">
        <v>0.78824725267405105</v>
      </c>
      <c r="AL367">
        <v>0.78824725267405105</v>
      </c>
      <c r="AM367">
        <v>0.78824725267405105</v>
      </c>
      <c r="AN367">
        <v>0.78824725267405105</v>
      </c>
      <c r="AO367">
        <v>0.78824725267405105</v>
      </c>
      <c r="AP367">
        <v>0.78824725267405105</v>
      </c>
      <c r="AQ367">
        <v>0.78824725267405105</v>
      </c>
      <c r="AR367">
        <v>0.78824725267405105</v>
      </c>
      <c r="AS367">
        <v>0.78824725267405105</v>
      </c>
      <c r="AT367">
        <v>0.78824725267405105</v>
      </c>
      <c r="AU367">
        <v>0.78824725267405105</v>
      </c>
      <c r="AV367">
        <v>0.78824725267405105</v>
      </c>
      <c r="AW367">
        <v>0.78824725267405105</v>
      </c>
    </row>
    <row r="368" spans="1:49" x14ac:dyDescent="0.35">
      <c r="A368" s="1">
        <v>2010.4615384615399</v>
      </c>
      <c r="B368">
        <v>0.97338848981436399</v>
      </c>
      <c r="C368">
        <v>0.96028574674213696</v>
      </c>
      <c r="D368">
        <v>0.94093021100215601</v>
      </c>
      <c r="E368">
        <v>0.91258020854065602</v>
      </c>
      <c r="F368">
        <v>0.87158309527287303</v>
      </c>
      <c r="G368">
        <v>0.89470221092837598</v>
      </c>
      <c r="H368">
        <v>0.91386610756423203</v>
      </c>
      <c r="I368">
        <v>0.92967998961682596</v>
      </c>
      <c r="J368">
        <v>0.94268192352687297</v>
      </c>
      <c r="K368">
        <v>0.95334037205856603</v>
      </c>
      <c r="L368">
        <v>0.962056848739546</v>
      </c>
      <c r="M368">
        <v>0.95592829394018397</v>
      </c>
      <c r="N368">
        <v>0.94883646675253197</v>
      </c>
      <c r="O368">
        <v>0.94063933523420196</v>
      </c>
      <c r="P368">
        <v>0.93117723874020097</v>
      </c>
      <c r="Q368">
        <v>0.92027190307103102</v>
      </c>
      <c r="R368">
        <v>0.90772589355831401</v>
      </c>
      <c r="S368">
        <v>0.89332274511035803</v>
      </c>
      <c r="T368">
        <v>0.87682808214461805</v>
      </c>
      <c r="U368">
        <v>0.85799212732483499</v>
      </c>
      <c r="V368">
        <v>0.83655409252281998</v>
      </c>
      <c r="W368">
        <v>0.81224904031687395</v>
      </c>
      <c r="X368">
        <v>0.78481788450598899</v>
      </c>
      <c r="Y368">
        <v>0.78481788450598899</v>
      </c>
      <c r="Z368">
        <v>0.78481788450598899</v>
      </c>
      <c r="AA368">
        <v>0.78481788450598899</v>
      </c>
      <c r="AB368">
        <v>0.78481788450598899</v>
      </c>
      <c r="AC368">
        <v>0.78481788450598899</v>
      </c>
      <c r="AD368">
        <v>0.78481788450598899</v>
      </c>
      <c r="AE368">
        <v>0.78481788450598899</v>
      </c>
      <c r="AF368">
        <v>0.78481788450598899</v>
      </c>
      <c r="AG368">
        <v>0.78481788450598899</v>
      </c>
      <c r="AH368">
        <v>0.78481788450598899</v>
      </c>
      <c r="AI368">
        <v>0.78481788450598899</v>
      </c>
      <c r="AJ368">
        <v>0.78481788450598899</v>
      </c>
      <c r="AK368">
        <v>0.78481788450598899</v>
      </c>
      <c r="AL368">
        <v>0.78481788450598899</v>
      </c>
      <c r="AM368">
        <v>0.78481788450598899</v>
      </c>
      <c r="AN368">
        <v>0.78481788450598899</v>
      </c>
      <c r="AO368">
        <v>0.78481788450598899</v>
      </c>
      <c r="AP368">
        <v>0.78481788450598899</v>
      </c>
      <c r="AQ368">
        <v>0.78481788450598899</v>
      </c>
      <c r="AR368">
        <v>0.78481788450598899</v>
      </c>
      <c r="AS368">
        <v>0.78481788450598899</v>
      </c>
      <c r="AT368">
        <v>0.78481788450598899</v>
      </c>
      <c r="AU368">
        <v>0.78481788450598899</v>
      </c>
      <c r="AV368">
        <v>0.78481788450598899</v>
      </c>
      <c r="AW368">
        <v>0.78481788450598899</v>
      </c>
    </row>
    <row r="369" spans="1:49" x14ac:dyDescent="0.35">
      <c r="A369" s="1">
        <v>2010.5384615384601</v>
      </c>
      <c r="B369">
        <v>0.97298205808826299</v>
      </c>
      <c r="C369">
        <v>0.95968338205441095</v>
      </c>
      <c r="D369">
        <v>0.94004356314183801</v>
      </c>
      <c r="E369">
        <v>0.91128849815705704</v>
      </c>
      <c r="F369">
        <v>0.86973019693410702</v>
      </c>
      <c r="G369">
        <v>0.89316214508162695</v>
      </c>
      <c r="H369">
        <v>0.91259247375411401</v>
      </c>
      <c r="I369">
        <v>0.92863097109940795</v>
      </c>
      <c r="J369">
        <v>0.94182074829641405</v>
      </c>
      <c r="K369">
        <v>0.952635286007251</v>
      </c>
      <c r="L369">
        <v>0.96148080499768696</v>
      </c>
      <c r="M369">
        <v>0.95526139036016999</v>
      </c>
      <c r="N369">
        <v>0.94806519299203995</v>
      </c>
      <c r="O369">
        <v>0.93974846254397604</v>
      </c>
      <c r="P369">
        <v>0.93014970671976005</v>
      </c>
      <c r="Q369">
        <v>0.91908874147566499</v>
      </c>
      <c r="R369">
        <v>0.90636620020798297</v>
      </c>
      <c r="S369">
        <v>0.89176374779285605</v>
      </c>
      <c r="T369">
        <v>0.87504532053299999</v>
      </c>
      <c r="U369">
        <v>0.85595980013284501</v>
      </c>
      <c r="V369">
        <v>0.83424562482646503</v>
      </c>
      <c r="W369">
        <v>0.80963793501900205</v>
      </c>
      <c r="X369">
        <v>0.78187892829343697</v>
      </c>
      <c r="Y369">
        <v>0.78187892829343697</v>
      </c>
      <c r="Z369">
        <v>0.78187892829343697</v>
      </c>
      <c r="AA369">
        <v>0.78187892829343697</v>
      </c>
      <c r="AB369">
        <v>0.78187892829343697</v>
      </c>
      <c r="AC369">
        <v>0.78187892829343697</v>
      </c>
      <c r="AD369">
        <v>0.78187892829343697</v>
      </c>
      <c r="AE369">
        <v>0.78187892829343697</v>
      </c>
      <c r="AF369">
        <v>0.78187892829343697</v>
      </c>
      <c r="AG369">
        <v>0.78187892829343697</v>
      </c>
      <c r="AH369">
        <v>0.78187892829343697</v>
      </c>
      <c r="AI369">
        <v>0.78187892829343697</v>
      </c>
      <c r="AJ369">
        <v>0.78187892829343697</v>
      </c>
      <c r="AK369">
        <v>0.78187892829343697</v>
      </c>
      <c r="AL369">
        <v>0.78187892829343697</v>
      </c>
      <c r="AM369">
        <v>0.78187892829343697</v>
      </c>
      <c r="AN369">
        <v>0.78187892829343697</v>
      </c>
      <c r="AO369">
        <v>0.78187892829343697</v>
      </c>
      <c r="AP369">
        <v>0.78187892829343697</v>
      </c>
      <c r="AQ369">
        <v>0.78187892829343697</v>
      </c>
      <c r="AR369">
        <v>0.78187892829343697</v>
      </c>
      <c r="AS369">
        <v>0.78187892829343697</v>
      </c>
      <c r="AT369">
        <v>0.78187892829343697</v>
      </c>
      <c r="AU369">
        <v>0.78187892829343697</v>
      </c>
      <c r="AV369">
        <v>0.78187892829343697</v>
      </c>
      <c r="AW369">
        <v>0.78187892829343697</v>
      </c>
    </row>
    <row r="370" spans="1:49" x14ac:dyDescent="0.35">
      <c r="A370" s="1">
        <v>2010.61538461538</v>
      </c>
      <c r="B370">
        <v>0.97308035888761402</v>
      </c>
      <c r="C370">
        <v>0.95982906019992398</v>
      </c>
      <c r="D370">
        <v>0.94025796777231097</v>
      </c>
      <c r="E370">
        <v>0.91160079683253203</v>
      </c>
      <c r="F370">
        <v>0.87017805394715997</v>
      </c>
      <c r="G370">
        <v>0.89353444576571694</v>
      </c>
      <c r="H370">
        <v>0.91290040457599797</v>
      </c>
      <c r="I370">
        <v>0.92888462145652895</v>
      </c>
      <c r="J370">
        <v>0.94202899554011599</v>
      </c>
      <c r="K370">
        <v>0.95280579940869503</v>
      </c>
      <c r="L370">
        <v>0.96162011909332101</v>
      </c>
      <c r="M370">
        <v>0.95542267252882795</v>
      </c>
      <c r="N370">
        <v>0.94825170761159105</v>
      </c>
      <c r="O370">
        <v>0.93996388841011502</v>
      </c>
      <c r="P370">
        <v>0.93039816403656095</v>
      </c>
      <c r="Q370">
        <v>0.91937481025021695</v>
      </c>
      <c r="R370">
        <v>0.90669492492959702</v>
      </c>
      <c r="S370">
        <v>0.89214062161993901</v>
      </c>
      <c r="T370">
        <v>0.87547624024475701</v>
      </c>
      <c r="U370">
        <v>0.85645098088161098</v>
      </c>
      <c r="V370">
        <v>0.83480346139231898</v>
      </c>
      <c r="W370">
        <v>0.81026879410600605</v>
      </c>
      <c r="X370">
        <v>0.78258885491173003</v>
      </c>
      <c r="Y370">
        <v>0.78258885491173003</v>
      </c>
      <c r="Z370">
        <v>0.78258885491173003</v>
      </c>
      <c r="AA370">
        <v>0.78258885491173003</v>
      </c>
      <c r="AB370">
        <v>0.78258885491173003</v>
      </c>
      <c r="AC370">
        <v>0.78258885491173003</v>
      </c>
      <c r="AD370">
        <v>0.78258885491173003</v>
      </c>
      <c r="AE370">
        <v>0.78258885491173003</v>
      </c>
      <c r="AF370">
        <v>0.78258885491173003</v>
      </c>
      <c r="AG370">
        <v>0.78258885491173003</v>
      </c>
      <c r="AH370">
        <v>0.78258885491173003</v>
      </c>
      <c r="AI370">
        <v>0.78258885491173003</v>
      </c>
      <c r="AJ370">
        <v>0.78258885491173003</v>
      </c>
      <c r="AK370">
        <v>0.78258885491173003</v>
      </c>
      <c r="AL370">
        <v>0.78258885491173003</v>
      </c>
      <c r="AM370">
        <v>0.78258885491173003</v>
      </c>
      <c r="AN370">
        <v>0.78258885491173003</v>
      </c>
      <c r="AO370">
        <v>0.78258885491173003</v>
      </c>
      <c r="AP370">
        <v>0.78258885491173003</v>
      </c>
      <c r="AQ370">
        <v>0.78258885491173003</v>
      </c>
      <c r="AR370">
        <v>0.78258885491173003</v>
      </c>
      <c r="AS370">
        <v>0.78258885491173003</v>
      </c>
      <c r="AT370">
        <v>0.78258885491173003</v>
      </c>
      <c r="AU370">
        <v>0.78258885491173003</v>
      </c>
      <c r="AV370">
        <v>0.78258885491173003</v>
      </c>
      <c r="AW370">
        <v>0.78258885491173003</v>
      </c>
    </row>
    <row r="371" spans="1:49" x14ac:dyDescent="0.35">
      <c r="A371" s="1">
        <v>2010.6923076923099</v>
      </c>
      <c r="B371">
        <v>0.97336788931692497</v>
      </c>
      <c r="C371">
        <v>0.96025521209793596</v>
      </c>
      <c r="D371">
        <v>0.94088525895095099</v>
      </c>
      <c r="E371">
        <v>0.91251470555083902</v>
      </c>
      <c r="F371">
        <v>0.871489102549446</v>
      </c>
      <c r="G371">
        <v>0.89462410241055701</v>
      </c>
      <c r="H371">
        <v>0.91380152191066999</v>
      </c>
      <c r="I371">
        <v>0.92962680085449201</v>
      </c>
      <c r="J371">
        <v>0.94263826350614099</v>
      </c>
      <c r="K371">
        <v>0.95330462842910102</v>
      </c>
      <c r="L371">
        <v>0.96202764873350299</v>
      </c>
      <c r="M371">
        <v>0.95589448660626797</v>
      </c>
      <c r="N371">
        <v>0.94879736644295498</v>
      </c>
      <c r="O371">
        <v>0.94059416888624603</v>
      </c>
      <c r="P371">
        <v>0.93112514003148705</v>
      </c>
      <c r="Q371">
        <v>0.92021190832031097</v>
      </c>
      <c r="R371">
        <v>0.90765694043133605</v>
      </c>
      <c r="S371">
        <v>0.893243675536458</v>
      </c>
      <c r="T371">
        <v>0.87673765126155401</v>
      </c>
      <c r="U371">
        <v>0.85788902073711604</v>
      </c>
      <c r="V371">
        <v>0.83643695465400603</v>
      </c>
      <c r="W371">
        <v>0.8121165171018</v>
      </c>
      <c r="X371">
        <v>0.78466868400396095</v>
      </c>
      <c r="Y371">
        <v>0.78466868400396095</v>
      </c>
      <c r="Z371">
        <v>0.78466868400396095</v>
      </c>
      <c r="AA371">
        <v>0.78466868400396095</v>
      </c>
      <c r="AB371">
        <v>0.78466868400396095</v>
      </c>
      <c r="AC371">
        <v>0.78466868400396095</v>
      </c>
      <c r="AD371">
        <v>0.78466868400396095</v>
      </c>
      <c r="AE371">
        <v>0.78466868400396095</v>
      </c>
      <c r="AF371">
        <v>0.78466868400396095</v>
      </c>
      <c r="AG371">
        <v>0.78466868400396095</v>
      </c>
      <c r="AH371">
        <v>0.78466868400396095</v>
      </c>
      <c r="AI371">
        <v>0.78466868400396095</v>
      </c>
      <c r="AJ371">
        <v>0.78466868400396095</v>
      </c>
      <c r="AK371">
        <v>0.78466868400396095</v>
      </c>
      <c r="AL371">
        <v>0.78466868400396095</v>
      </c>
      <c r="AM371">
        <v>0.78466868400396095</v>
      </c>
      <c r="AN371">
        <v>0.78466868400396095</v>
      </c>
      <c r="AO371">
        <v>0.78466868400396095</v>
      </c>
      <c r="AP371">
        <v>0.78466868400396095</v>
      </c>
      <c r="AQ371">
        <v>0.78466868400396095</v>
      </c>
      <c r="AR371">
        <v>0.78466868400396095</v>
      </c>
      <c r="AS371">
        <v>0.78466868400396095</v>
      </c>
      <c r="AT371">
        <v>0.78466868400396095</v>
      </c>
      <c r="AU371">
        <v>0.78466868400396095</v>
      </c>
      <c r="AV371">
        <v>0.78466868400396095</v>
      </c>
      <c r="AW371">
        <v>0.78466868400396095</v>
      </c>
    </row>
    <row r="372" spans="1:49" x14ac:dyDescent="0.35">
      <c r="A372" s="1">
        <v>2010.76923076923</v>
      </c>
      <c r="B372">
        <v>0.97517449689568403</v>
      </c>
      <c r="C372">
        <v>0.96293425133414401</v>
      </c>
      <c r="D372">
        <v>0.94483197980575895</v>
      </c>
      <c r="E372">
        <v>0.91827175451242904</v>
      </c>
      <c r="F372">
        <v>0.879763041276452</v>
      </c>
      <c r="G372">
        <v>0.901493672127746</v>
      </c>
      <c r="H372">
        <v>0.919477674413815</v>
      </c>
      <c r="I372">
        <v>0.93429860299572298</v>
      </c>
      <c r="J372">
        <v>0.94647130362906995</v>
      </c>
      <c r="K372">
        <v>0.95644146609632896</v>
      </c>
      <c r="L372">
        <v>0.96458942940493597</v>
      </c>
      <c r="M372">
        <v>0.95886112277965196</v>
      </c>
      <c r="N372">
        <v>0.952229336740958</v>
      </c>
      <c r="O372">
        <v>0.944559746360776</v>
      </c>
      <c r="P372">
        <v>0.93570094754196798</v>
      </c>
      <c r="Q372">
        <v>0.92548333362762403</v>
      </c>
      <c r="R372">
        <v>0.91371832118804897</v>
      </c>
      <c r="S372">
        <v>0.90019813434268903</v>
      </c>
      <c r="T372">
        <v>0.88469642492532996</v>
      </c>
      <c r="U372">
        <v>0.86697008647072005</v>
      </c>
      <c r="V372">
        <v>0.84676271126977298</v>
      </c>
      <c r="W372">
        <v>0.82381023584262403</v>
      </c>
      <c r="X372">
        <v>0.79784940956589701</v>
      </c>
      <c r="Y372">
        <v>0.79784940956589701</v>
      </c>
      <c r="Z372">
        <v>0.79784940956589701</v>
      </c>
      <c r="AA372">
        <v>0.79784940956589701</v>
      </c>
      <c r="AB372">
        <v>0.79784940956589701</v>
      </c>
      <c r="AC372">
        <v>0.79784940956589701</v>
      </c>
      <c r="AD372">
        <v>0.79784940956589701</v>
      </c>
      <c r="AE372">
        <v>0.79784940956589701</v>
      </c>
      <c r="AF372">
        <v>0.79784940956589701</v>
      </c>
      <c r="AG372">
        <v>0.79784940956589701</v>
      </c>
      <c r="AH372">
        <v>0.79784940956589701</v>
      </c>
      <c r="AI372">
        <v>0.79784940956589701</v>
      </c>
      <c r="AJ372">
        <v>0.79784940956589701</v>
      </c>
      <c r="AK372">
        <v>0.79784940956589701</v>
      </c>
      <c r="AL372">
        <v>0.79784940956589701</v>
      </c>
      <c r="AM372">
        <v>0.79784940956589701</v>
      </c>
      <c r="AN372">
        <v>0.79784940956589701</v>
      </c>
      <c r="AO372">
        <v>0.79784940956589701</v>
      </c>
      <c r="AP372">
        <v>0.79784940956589701</v>
      </c>
      <c r="AQ372">
        <v>0.79784940956589701</v>
      </c>
      <c r="AR372">
        <v>0.79784940956589701</v>
      </c>
      <c r="AS372">
        <v>0.79784940956589701</v>
      </c>
      <c r="AT372">
        <v>0.79784940956589701</v>
      </c>
      <c r="AU372">
        <v>0.79784940956589701</v>
      </c>
      <c r="AV372">
        <v>0.79784940956589701</v>
      </c>
      <c r="AW372">
        <v>0.79784940956589701</v>
      </c>
    </row>
    <row r="373" spans="1:49" x14ac:dyDescent="0.35">
      <c r="A373" s="1">
        <v>2010.8461538461499</v>
      </c>
      <c r="B373">
        <v>0.97694682885019601</v>
      </c>
      <c r="C373">
        <v>0.96556488728067402</v>
      </c>
      <c r="D373">
        <v>0.94871276606474397</v>
      </c>
      <c r="E373">
        <v>0.92394441990825005</v>
      </c>
      <c r="F373">
        <v>0.88794123988635498</v>
      </c>
      <c r="G373">
        <v>0.90827166901158796</v>
      </c>
      <c r="H373">
        <v>0.92507009331614198</v>
      </c>
      <c r="I373">
        <v>0.93889611807989504</v>
      </c>
      <c r="J373">
        <v>0.95023983142153601</v>
      </c>
      <c r="K373">
        <v>0.95952315078519901</v>
      </c>
      <c r="L373">
        <v>0.96710461000984604</v>
      </c>
      <c r="M373">
        <v>0.96177506103129795</v>
      </c>
      <c r="N373">
        <v>0.95560205138728005</v>
      </c>
      <c r="O373">
        <v>0.94845915624179</v>
      </c>
      <c r="P373">
        <v>0.94020350144791598</v>
      </c>
      <c r="Q373">
        <v>0.930674528218153</v>
      </c>
      <c r="R373">
        <v>0.91969302525667596</v>
      </c>
      <c r="S373">
        <v>0.90706060908775399</v>
      </c>
      <c r="T373">
        <v>0.89255989494575205</v>
      </c>
      <c r="U373">
        <v>0.875955675129103</v>
      </c>
      <c r="V373">
        <v>0.85699750824441001</v>
      </c>
      <c r="W373">
        <v>0.83542421752523</v>
      </c>
      <c r="X373">
        <v>0.81097089099939301</v>
      </c>
      <c r="Y373">
        <v>0.81097089099939301</v>
      </c>
      <c r="Z373">
        <v>0.81097089099939301</v>
      </c>
      <c r="AA373">
        <v>0.81097089099939301</v>
      </c>
      <c r="AB373">
        <v>0.81097089099939301</v>
      </c>
      <c r="AC373">
        <v>0.81097089099939301</v>
      </c>
      <c r="AD373">
        <v>0.81097089099939301</v>
      </c>
      <c r="AE373">
        <v>0.81097089099939301</v>
      </c>
      <c r="AF373">
        <v>0.81097089099939301</v>
      </c>
      <c r="AG373">
        <v>0.81097089099939301</v>
      </c>
      <c r="AH373">
        <v>0.81097089099939301</v>
      </c>
      <c r="AI373">
        <v>0.81097089099939301</v>
      </c>
      <c r="AJ373">
        <v>0.81097089099939301</v>
      </c>
      <c r="AK373">
        <v>0.81097089099939301</v>
      </c>
      <c r="AL373">
        <v>0.81097089099939301</v>
      </c>
      <c r="AM373">
        <v>0.81097089099939301</v>
      </c>
      <c r="AN373">
        <v>0.81097089099939301</v>
      </c>
      <c r="AO373">
        <v>0.81097089099939301</v>
      </c>
      <c r="AP373">
        <v>0.81097089099939301</v>
      </c>
      <c r="AQ373">
        <v>0.81097089099939301</v>
      </c>
      <c r="AR373">
        <v>0.81097089099939301</v>
      </c>
      <c r="AS373">
        <v>0.81097089099939301</v>
      </c>
      <c r="AT373">
        <v>0.81097089099939301</v>
      </c>
      <c r="AU373">
        <v>0.81097089099939301</v>
      </c>
      <c r="AV373">
        <v>0.81097089099939301</v>
      </c>
      <c r="AW373">
        <v>0.81097089099939301</v>
      </c>
    </row>
    <row r="374" spans="1:49" x14ac:dyDescent="0.35">
      <c r="A374" s="1">
        <v>2010.9230769230801</v>
      </c>
      <c r="B374">
        <v>0.97654969419758697</v>
      </c>
      <c r="C374">
        <v>0.96497521983563395</v>
      </c>
      <c r="D374">
        <v>0.94784240996523195</v>
      </c>
      <c r="E374">
        <v>0.922671177352824</v>
      </c>
      <c r="F374">
        <v>0.88610342274423803</v>
      </c>
      <c r="G374">
        <v>0.90674954688658005</v>
      </c>
      <c r="H374">
        <v>0.92381490838184299</v>
      </c>
      <c r="I374">
        <v>0.93786469520552096</v>
      </c>
      <c r="J374">
        <v>0.949394692911537</v>
      </c>
      <c r="K374">
        <v>0.95883224805870604</v>
      </c>
      <c r="L374">
        <v>0.96654084945943297</v>
      </c>
      <c r="M374">
        <v>0.96112181269262997</v>
      </c>
      <c r="N374">
        <v>0.95484580729707202</v>
      </c>
      <c r="O374">
        <v>0.94758461630646695</v>
      </c>
      <c r="P374">
        <v>0.93919342492245195</v>
      </c>
      <c r="Q374">
        <v>0.92950960801485305</v>
      </c>
      <c r="R374">
        <v>0.91835180281986495</v>
      </c>
      <c r="S374">
        <v>0.90551945390150301</v>
      </c>
      <c r="T374">
        <v>0.89079308051926398</v>
      </c>
      <c r="U374">
        <v>0.87393559252272501</v>
      </c>
      <c r="V374">
        <v>0.85469506860459299</v>
      </c>
      <c r="W374">
        <v>0.83280950601263404</v>
      </c>
      <c r="X374">
        <v>0.80801414457502097</v>
      </c>
      <c r="Y374">
        <v>0.80801414457502097</v>
      </c>
      <c r="Z374">
        <v>0.80801414457502097</v>
      </c>
      <c r="AA374">
        <v>0.80801414457502097</v>
      </c>
      <c r="AB374">
        <v>0.80801414457502097</v>
      </c>
      <c r="AC374">
        <v>0.80801414457502097</v>
      </c>
      <c r="AD374">
        <v>0.80801414457502097</v>
      </c>
      <c r="AE374">
        <v>0.80801414457502097</v>
      </c>
      <c r="AF374">
        <v>0.80801414457502097</v>
      </c>
      <c r="AG374">
        <v>0.80801414457502097</v>
      </c>
      <c r="AH374">
        <v>0.80801414457502097</v>
      </c>
      <c r="AI374">
        <v>0.80801414457502097</v>
      </c>
      <c r="AJ374">
        <v>0.80801414457502097</v>
      </c>
      <c r="AK374">
        <v>0.80801414457502097</v>
      </c>
      <c r="AL374">
        <v>0.80801414457502097</v>
      </c>
      <c r="AM374">
        <v>0.80801414457502097</v>
      </c>
      <c r="AN374">
        <v>0.80801414457502097</v>
      </c>
      <c r="AO374">
        <v>0.80801414457502097</v>
      </c>
      <c r="AP374">
        <v>0.80801414457502097</v>
      </c>
      <c r="AQ374">
        <v>0.80801414457502097</v>
      </c>
      <c r="AR374">
        <v>0.80801414457502097</v>
      </c>
      <c r="AS374">
        <v>0.80801414457502097</v>
      </c>
      <c r="AT374">
        <v>0.80801414457502097</v>
      </c>
      <c r="AU374">
        <v>0.80801414457502097</v>
      </c>
      <c r="AV374">
        <v>0.80801414457502097</v>
      </c>
      <c r="AW374">
        <v>0.80801414457502097</v>
      </c>
    </row>
    <row r="375" spans="1:49" x14ac:dyDescent="0.35">
      <c r="A375" s="1">
        <v>2011.0769230769199</v>
      </c>
      <c r="B375">
        <v>0.97666045601115103</v>
      </c>
      <c r="C375">
        <v>0.96513966739591595</v>
      </c>
      <c r="D375">
        <v>0.94808510963902404</v>
      </c>
      <c r="E375">
        <v>0.92302616327867004</v>
      </c>
      <c r="F375">
        <v>0.88661568665090695</v>
      </c>
      <c r="G375">
        <v>0.90717387594573395</v>
      </c>
      <c r="H375">
        <v>0.92416486243806595</v>
      </c>
      <c r="I375">
        <v>0.93815228970609799</v>
      </c>
      <c r="J375">
        <v>0.949630363017825</v>
      </c>
      <c r="K375">
        <v>0.95902492070143197</v>
      </c>
      <c r="L375">
        <v>0.966698073631168</v>
      </c>
      <c r="M375">
        <v>0.96130398730794397</v>
      </c>
      <c r="N375">
        <v>0.95505669631408197</v>
      </c>
      <c r="O375">
        <v>0.94782848223722405</v>
      </c>
      <c r="P375">
        <v>0.93947506982509099</v>
      </c>
      <c r="Q375">
        <v>0.929834407986454</v>
      </c>
      <c r="R375">
        <v>0.91872573100941601</v>
      </c>
      <c r="S375">
        <v>0.90594908529144902</v>
      </c>
      <c r="T375">
        <v>0.89128556955145699</v>
      </c>
      <c r="U375">
        <v>0.87449861207368096</v>
      </c>
      <c r="V375">
        <v>0.85533669591999095</v>
      </c>
      <c r="W375">
        <v>0.83353803818537497</v>
      </c>
      <c r="X375">
        <v>0.80883782337744503</v>
      </c>
      <c r="Y375">
        <v>0.80883782337744503</v>
      </c>
      <c r="Z375">
        <v>0.80883782337744503</v>
      </c>
      <c r="AA375">
        <v>0.80883782337744503</v>
      </c>
      <c r="AB375">
        <v>0.80883782337744503</v>
      </c>
      <c r="AC375">
        <v>0.80883782337744503</v>
      </c>
      <c r="AD375">
        <v>0.80883782337744503</v>
      </c>
      <c r="AE375">
        <v>0.80883782337744503</v>
      </c>
      <c r="AF375">
        <v>0.80883782337744503</v>
      </c>
      <c r="AG375">
        <v>0.80883782337744503</v>
      </c>
      <c r="AH375">
        <v>0.80883782337744503</v>
      </c>
      <c r="AI375">
        <v>0.80883782337744503</v>
      </c>
      <c r="AJ375">
        <v>0.80883782337744503</v>
      </c>
      <c r="AK375">
        <v>0.80883782337744503</v>
      </c>
      <c r="AL375">
        <v>0.80883782337744503</v>
      </c>
      <c r="AM375">
        <v>0.80883782337744503</v>
      </c>
      <c r="AN375">
        <v>0.80883782337744503</v>
      </c>
      <c r="AO375">
        <v>0.80883782337744503</v>
      </c>
      <c r="AP375">
        <v>0.80883782337744503</v>
      </c>
      <c r="AQ375">
        <v>0.80883782337744503</v>
      </c>
      <c r="AR375">
        <v>0.80883782337744503</v>
      </c>
      <c r="AS375">
        <v>0.80883782337744503</v>
      </c>
      <c r="AT375">
        <v>0.80883782337744503</v>
      </c>
      <c r="AU375">
        <v>0.80883782337744503</v>
      </c>
      <c r="AV375">
        <v>0.80883782337744503</v>
      </c>
      <c r="AW375">
        <v>0.80883782337744503</v>
      </c>
    </row>
    <row r="376" spans="1:49" x14ac:dyDescent="0.35">
      <c r="A376" s="1">
        <v>2011.1538461538501</v>
      </c>
      <c r="B376">
        <v>0.97684469177140099</v>
      </c>
      <c r="C376">
        <v>0.96541322214734404</v>
      </c>
      <c r="D376">
        <v>0.94848888102114903</v>
      </c>
      <c r="E376">
        <v>0.923616842740555</v>
      </c>
      <c r="F376">
        <v>0.88746828849707304</v>
      </c>
      <c r="G376">
        <v>0.90788001726151502</v>
      </c>
      <c r="H376">
        <v>0.924747164520488</v>
      </c>
      <c r="I376">
        <v>0.93863078334541195</v>
      </c>
      <c r="J376">
        <v>0.95002243545892295</v>
      </c>
      <c r="K376">
        <v>0.95934544025816004</v>
      </c>
      <c r="L376">
        <v>0.96695960974276896</v>
      </c>
      <c r="M376">
        <v>0.96160703832663796</v>
      </c>
      <c r="N376">
        <v>0.95540752892626002</v>
      </c>
      <c r="O376">
        <v>0.94823419458466895</v>
      </c>
      <c r="P376">
        <v>0.93994366042718003</v>
      </c>
      <c r="Q376">
        <v>0.93037483407774202</v>
      </c>
      <c r="R376">
        <v>0.91934794806628795</v>
      </c>
      <c r="S376">
        <v>0.90666405658464799</v>
      </c>
      <c r="T376">
        <v>0.89210523095331795</v>
      </c>
      <c r="U376">
        <v>0.875435773072338</v>
      </c>
      <c r="V376">
        <v>0.85640485296514501</v>
      </c>
      <c r="W376">
        <v>0.83475107142512595</v>
      </c>
      <c r="X376">
        <v>0.81020954316702298</v>
      </c>
      <c r="Y376">
        <v>0.81020954316702298</v>
      </c>
      <c r="Z376">
        <v>0.81020954316702298</v>
      </c>
      <c r="AA376">
        <v>0.81020954316702298</v>
      </c>
      <c r="AB376">
        <v>0.81020954316702298</v>
      </c>
      <c r="AC376">
        <v>0.81020954316702298</v>
      </c>
      <c r="AD376">
        <v>0.81020954316702298</v>
      </c>
      <c r="AE376">
        <v>0.81020954316702298</v>
      </c>
      <c r="AF376">
        <v>0.81020954316702298</v>
      </c>
      <c r="AG376">
        <v>0.81020954316702298</v>
      </c>
      <c r="AH376">
        <v>0.81020954316702298</v>
      </c>
      <c r="AI376">
        <v>0.81020954316702298</v>
      </c>
      <c r="AJ376">
        <v>0.81020954316702298</v>
      </c>
      <c r="AK376">
        <v>0.81020954316702298</v>
      </c>
      <c r="AL376">
        <v>0.81020954316702298</v>
      </c>
      <c r="AM376">
        <v>0.81020954316702298</v>
      </c>
      <c r="AN376">
        <v>0.81020954316702298</v>
      </c>
      <c r="AO376">
        <v>0.81020954316702298</v>
      </c>
      <c r="AP376">
        <v>0.81020954316702298</v>
      </c>
      <c r="AQ376">
        <v>0.81020954316702298</v>
      </c>
      <c r="AR376">
        <v>0.81020954316702298</v>
      </c>
      <c r="AS376">
        <v>0.81020954316702298</v>
      </c>
      <c r="AT376">
        <v>0.81020954316702298</v>
      </c>
      <c r="AU376">
        <v>0.81020954316702298</v>
      </c>
      <c r="AV376">
        <v>0.81020954316702298</v>
      </c>
      <c r="AW376">
        <v>0.81020954316702298</v>
      </c>
    </row>
    <row r="377" spans="1:49" x14ac:dyDescent="0.35">
      <c r="A377" s="1">
        <v>2011.23076923077</v>
      </c>
      <c r="B377">
        <v>0.977232849341934</v>
      </c>
      <c r="C377">
        <v>0.96598964650180397</v>
      </c>
      <c r="D377">
        <v>0.94933988119149304</v>
      </c>
      <c r="E377">
        <v>0.92486218952601695</v>
      </c>
      <c r="F377">
        <v>0.88926675167123803</v>
      </c>
      <c r="G377">
        <v>0.90936911565126699</v>
      </c>
      <c r="H377">
        <v>0.92597483025400595</v>
      </c>
      <c r="I377">
        <v>0.93963940206666996</v>
      </c>
      <c r="J377">
        <v>0.95084876191047596</v>
      </c>
      <c r="K377">
        <v>0.96002088034929201</v>
      </c>
      <c r="L377">
        <v>0.96751069783842003</v>
      </c>
      <c r="M377">
        <v>0.96224564766004195</v>
      </c>
      <c r="N377">
        <v>0.95614688662154301</v>
      </c>
      <c r="O377">
        <v>0.94908928846105101</v>
      </c>
      <c r="P377">
        <v>0.94093138723007597</v>
      </c>
      <c r="Q377">
        <v>0.93151412633708697</v>
      </c>
      <c r="R377">
        <v>0.92065986249040199</v>
      </c>
      <c r="S377">
        <v>0.90817180074722403</v>
      </c>
      <c r="T377">
        <v>0.893834097455659</v>
      </c>
      <c r="U377">
        <v>0.877412941353794</v>
      </c>
      <c r="V377">
        <v>0.85865900871673195</v>
      </c>
      <c r="W377">
        <v>0.83731178276109397</v>
      </c>
      <c r="X377">
        <v>0.81310632259203997</v>
      </c>
      <c r="Y377">
        <v>0.81310632259203997</v>
      </c>
      <c r="Z377">
        <v>0.81310632259203997</v>
      </c>
      <c r="AA377">
        <v>0.81310632259203997</v>
      </c>
      <c r="AB377">
        <v>0.81310632259203997</v>
      </c>
      <c r="AC377">
        <v>0.81310632259203997</v>
      </c>
      <c r="AD377">
        <v>0.81310632259203997</v>
      </c>
      <c r="AE377">
        <v>0.81310632259203997</v>
      </c>
      <c r="AF377">
        <v>0.81310632259203997</v>
      </c>
      <c r="AG377">
        <v>0.81310632259203997</v>
      </c>
      <c r="AH377">
        <v>0.81310632259203997</v>
      </c>
      <c r="AI377">
        <v>0.81310632259203997</v>
      </c>
      <c r="AJ377">
        <v>0.81310632259203997</v>
      </c>
      <c r="AK377">
        <v>0.81310632259203997</v>
      </c>
      <c r="AL377">
        <v>0.81310632259203997</v>
      </c>
      <c r="AM377">
        <v>0.81310632259203997</v>
      </c>
      <c r="AN377">
        <v>0.81310632259203997</v>
      </c>
      <c r="AO377">
        <v>0.81310632259203997</v>
      </c>
      <c r="AP377">
        <v>0.81310632259203997</v>
      </c>
      <c r="AQ377">
        <v>0.81310632259203997</v>
      </c>
      <c r="AR377">
        <v>0.81310632259203997</v>
      </c>
      <c r="AS377">
        <v>0.81310632259203997</v>
      </c>
      <c r="AT377">
        <v>0.81310632259203997</v>
      </c>
      <c r="AU377">
        <v>0.81310632259203997</v>
      </c>
      <c r="AV377">
        <v>0.81310632259203997</v>
      </c>
      <c r="AW377">
        <v>0.81310632259203997</v>
      </c>
    </row>
    <row r="378" spans="1:49" x14ac:dyDescent="0.35">
      <c r="A378" s="1">
        <v>2011.3076923076901</v>
      </c>
      <c r="B378">
        <v>0.97776008553747096</v>
      </c>
      <c r="C378">
        <v>0.96677279059728405</v>
      </c>
      <c r="D378">
        <v>0.95049647950848204</v>
      </c>
      <c r="E378">
        <v>0.92655564555880998</v>
      </c>
      <c r="F378">
        <v>0.89171430306046595</v>
      </c>
      <c r="G378">
        <v>0.91139472748126005</v>
      </c>
      <c r="H378">
        <v>0.92764420229844202</v>
      </c>
      <c r="I378">
        <v>0.94101050684595</v>
      </c>
      <c r="J378">
        <v>0.95197178978985497</v>
      </c>
      <c r="K378">
        <v>0.96093866529813798</v>
      </c>
      <c r="L378">
        <v>0.968259395523142</v>
      </c>
      <c r="M378">
        <v>0.96311334629567402</v>
      </c>
      <c r="N378">
        <v>0.95715160513599196</v>
      </c>
      <c r="O378">
        <v>0.950251456792506</v>
      </c>
      <c r="P378">
        <v>0.94227405425516997</v>
      </c>
      <c r="Q378">
        <v>0.93306314079571895</v>
      </c>
      <c r="R378">
        <v>0.92244400422001505</v>
      </c>
      <c r="S378">
        <v>0.91022283126856796</v>
      </c>
      <c r="T378">
        <v>0.89618668872436702</v>
      </c>
      <c r="U378">
        <v>0.880104429264841</v>
      </c>
      <c r="V378">
        <v>0.86172890397922497</v>
      </c>
      <c r="W378">
        <v>0.84080095682598899</v>
      </c>
      <c r="X378">
        <v>0.81705577202804203</v>
      </c>
      <c r="Y378">
        <v>0.81705577202804203</v>
      </c>
      <c r="Z378">
        <v>0.81705577202804203</v>
      </c>
      <c r="AA378">
        <v>0.81705577202804203</v>
      </c>
      <c r="AB378">
        <v>0.81705577202804203</v>
      </c>
      <c r="AC378">
        <v>0.81705577202804203</v>
      </c>
      <c r="AD378">
        <v>0.81705577202804203</v>
      </c>
      <c r="AE378">
        <v>0.81705577202804203</v>
      </c>
      <c r="AF378">
        <v>0.81705577202804203</v>
      </c>
      <c r="AG378">
        <v>0.81705577202804203</v>
      </c>
      <c r="AH378">
        <v>0.81705577202804203</v>
      </c>
      <c r="AI378">
        <v>0.81705577202804203</v>
      </c>
      <c r="AJ378">
        <v>0.81705577202804203</v>
      </c>
      <c r="AK378">
        <v>0.81705577202804203</v>
      </c>
      <c r="AL378">
        <v>0.81705577202804203</v>
      </c>
      <c r="AM378">
        <v>0.81705577202804203</v>
      </c>
      <c r="AN378">
        <v>0.81705577202804203</v>
      </c>
      <c r="AO378">
        <v>0.81705577202804203</v>
      </c>
      <c r="AP378">
        <v>0.81705577202804203</v>
      </c>
      <c r="AQ378">
        <v>0.81705577202804203</v>
      </c>
      <c r="AR378">
        <v>0.81705577202804203</v>
      </c>
      <c r="AS378">
        <v>0.81705577202804203</v>
      </c>
      <c r="AT378">
        <v>0.81705577202804203</v>
      </c>
      <c r="AU378">
        <v>0.81705577202804203</v>
      </c>
      <c r="AV378">
        <v>0.81705577202804203</v>
      </c>
      <c r="AW378">
        <v>0.81705577202804203</v>
      </c>
    </row>
    <row r="379" spans="1:49" x14ac:dyDescent="0.35">
      <c r="A379" s="1">
        <v>2011.38461538462</v>
      </c>
      <c r="B379">
        <v>0.97907096026568097</v>
      </c>
      <c r="C379">
        <v>0.96872085234136796</v>
      </c>
      <c r="D379">
        <v>0.95337554620631804</v>
      </c>
      <c r="E379">
        <v>0.930775583920326</v>
      </c>
      <c r="F379">
        <v>0.89782315768298804</v>
      </c>
      <c r="G379">
        <v>0.91644584976037802</v>
      </c>
      <c r="H379">
        <v>0.93180392141506696</v>
      </c>
      <c r="I379">
        <v>0.94442496546118104</v>
      </c>
      <c r="J379">
        <v>0.95476710997502701</v>
      </c>
      <c r="K379">
        <v>0.96322222207445596</v>
      </c>
      <c r="L379">
        <v>0.97012165265990002</v>
      </c>
      <c r="M379">
        <v>0.96527207852240204</v>
      </c>
      <c r="N379">
        <v>0.95965187536171204</v>
      </c>
      <c r="O379">
        <v>0.95314441983790299</v>
      </c>
      <c r="P379">
        <v>0.94561750690860402</v>
      </c>
      <c r="Q379">
        <v>0.93692201498143601</v>
      </c>
      <c r="R379">
        <v>0.92689074958364903</v>
      </c>
      <c r="S379">
        <v>0.91533761337856401</v>
      </c>
      <c r="T379">
        <v>0.90205730402516404</v>
      </c>
      <c r="U379">
        <v>0.88682580764872199</v>
      </c>
      <c r="V379">
        <v>0.86940203477329403</v>
      </c>
      <c r="W379">
        <v>0.849531035691514</v>
      </c>
      <c r="X379">
        <v>0.82694932822635503</v>
      </c>
      <c r="Y379">
        <v>0.82694932822635503</v>
      </c>
      <c r="Z379">
        <v>0.82694932822635503</v>
      </c>
      <c r="AA379">
        <v>0.82694932822635503</v>
      </c>
      <c r="AB379">
        <v>0.82694932822635503</v>
      </c>
      <c r="AC379">
        <v>0.82694932822635503</v>
      </c>
      <c r="AD379">
        <v>0.82694932822635503</v>
      </c>
      <c r="AE379">
        <v>0.82694932822635503</v>
      </c>
      <c r="AF379">
        <v>0.82694932822635503</v>
      </c>
      <c r="AG379">
        <v>0.82694932822635503</v>
      </c>
      <c r="AH379">
        <v>0.82694932822635503</v>
      </c>
      <c r="AI379">
        <v>0.82694932822635503</v>
      </c>
      <c r="AJ379">
        <v>0.82694932822635503</v>
      </c>
      <c r="AK379">
        <v>0.82694932822635503</v>
      </c>
      <c r="AL379">
        <v>0.82694932822635503</v>
      </c>
      <c r="AM379">
        <v>0.82694932822635503</v>
      </c>
      <c r="AN379">
        <v>0.82694932822635503</v>
      </c>
      <c r="AO379">
        <v>0.82694932822635503</v>
      </c>
      <c r="AP379">
        <v>0.82694932822635503</v>
      </c>
      <c r="AQ379">
        <v>0.82694932822635503</v>
      </c>
      <c r="AR379">
        <v>0.82694932822635503</v>
      </c>
      <c r="AS379">
        <v>0.82694932822635503</v>
      </c>
      <c r="AT379">
        <v>0.82694932822635503</v>
      </c>
      <c r="AU379">
        <v>0.82694932822635503</v>
      </c>
      <c r="AV379">
        <v>0.82694932822635503</v>
      </c>
      <c r="AW379">
        <v>0.82694932822635503</v>
      </c>
    </row>
    <row r="380" spans="1:49" x14ac:dyDescent="0.35">
      <c r="A380" s="1">
        <v>2011.4615384615399</v>
      </c>
      <c r="B380">
        <v>0.97975497976541404</v>
      </c>
      <c r="C380">
        <v>0.96973787906012898</v>
      </c>
      <c r="D380">
        <v>0.95487978029196197</v>
      </c>
      <c r="E380">
        <v>0.93298293625478801</v>
      </c>
      <c r="F380">
        <v>0.90102411028331797</v>
      </c>
      <c r="G380">
        <v>0.91908995027124896</v>
      </c>
      <c r="H380">
        <v>0.93397965873676103</v>
      </c>
      <c r="I380">
        <v>0.94620973801361496</v>
      </c>
      <c r="J380">
        <v>0.95622748617665798</v>
      </c>
      <c r="K380">
        <v>0.96441472801239603</v>
      </c>
      <c r="L380">
        <v>0.97109381559840102</v>
      </c>
      <c r="M380">
        <v>0.96639928385778895</v>
      </c>
      <c r="N380">
        <v>0.96095778574828505</v>
      </c>
      <c r="O380">
        <v>0.95465593204057198</v>
      </c>
      <c r="P380">
        <v>0.94736505769005097</v>
      </c>
      <c r="Q380">
        <v>0.93893986319345601</v>
      </c>
      <c r="R380">
        <v>0.92921720802847296</v>
      </c>
      <c r="S380">
        <v>0.91801519379844299</v>
      </c>
      <c r="T380">
        <v>0.90513272574538295</v>
      </c>
      <c r="U380">
        <v>0.89034980473293002</v>
      </c>
      <c r="V380">
        <v>0.87342887813456904</v>
      </c>
      <c r="W380">
        <v>0.85411766606064299</v>
      </c>
      <c r="X380">
        <v>0.83215397473609498</v>
      </c>
      <c r="Y380">
        <v>0.83215397473609498</v>
      </c>
      <c r="Z380">
        <v>0.83215397473609498</v>
      </c>
      <c r="AA380">
        <v>0.83215397473609498</v>
      </c>
      <c r="AB380">
        <v>0.83215397473609498</v>
      </c>
      <c r="AC380">
        <v>0.83215397473609498</v>
      </c>
      <c r="AD380">
        <v>0.83215397473609498</v>
      </c>
      <c r="AE380">
        <v>0.83215397473609498</v>
      </c>
      <c r="AF380">
        <v>0.83215397473609498</v>
      </c>
      <c r="AG380">
        <v>0.83215397473609498</v>
      </c>
      <c r="AH380">
        <v>0.83215397473609498</v>
      </c>
      <c r="AI380">
        <v>0.83215397473609498</v>
      </c>
      <c r="AJ380">
        <v>0.83215397473609498</v>
      </c>
      <c r="AK380">
        <v>0.83215397473609498</v>
      </c>
      <c r="AL380">
        <v>0.83215397473609498</v>
      </c>
      <c r="AM380">
        <v>0.83215397473609498</v>
      </c>
      <c r="AN380">
        <v>0.83215397473609498</v>
      </c>
      <c r="AO380">
        <v>0.83215397473609498</v>
      </c>
      <c r="AP380">
        <v>0.83215397473609498</v>
      </c>
      <c r="AQ380">
        <v>0.83215397473609498</v>
      </c>
      <c r="AR380">
        <v>0.83215397473609498</v>
      </c>
      <c r="AS380">
        <v>0.83215397473609498</v>
      </c>
      <c r="AT380">
        <v>0.83215397473609498</v>
      </c>
      <c r="AU380">
        <v>0.83215397473609498</v>
      </c>
      <c r="AV380">
        <v>0.83215397473609498</v>
      </c>
      <c r="AW380">
        <v>0.83215397473609498</v>
      </c>
    </row>
    <row r="381" spans="1:49" x14ac:dyDescent="0.35">
      <c r="A381" s="1">
        <v>2011.5384615384601</v>
      </c>
      <c r="B381">
        <v>0.97998763096316199</v>
      </c>
      <c r="C381">
        <v>0.97008387521249495</v>
      </c>
      <c r="D381">
        <v>0.95539170692070496</v>
      </c>
      <c r="E381">
        <v>0.93373454945539303</v>
      </c>
      <c r="F381">
        <v>0.90211491793771204</v>
      </c>
      <c r="G381">
        <v>0.91999058713774895</v>
      </c>
      <c r="H381">
        <v>0.93472048879382696</v>
      </c>
      <c r="I381">
        <v>0.94681726529056998</v>
      </c>
      <c r="J381">
        <v>0.95672447089100598</v>
      </c>
      <c r="K381">
        <v>0.96482047391231496</v>
      </c>
      <c r="L381">
        <v>0.971424538360114</v>
      </c>
      <c r="M381">
        <v>0.96678279342600104</v>
      </c>
      <c r="N381">
        <v>0.96140215360742598</v>
      </c>
      <c r="O381">
        <v>0.95517033834427501</v>
      </c>
      <c r="P381">
        <v>0.94795989826731697</v>
      </c>
      <c r="Q381">
        <v>0.93962684939311902</v>
      </c>
      <c r="R381">
        <v>0.93000945066529594</v>
      </c>
      <c r="S381">
        <v>0.91892725904025496</v>
      </c>
      <c r="T381">
        <v>0.90618064645930396</v>
      </c>
      <c r="U381">
        <v>0.89155102550778798</v>
      </c>
      <c r="V381">
        <v>0.87480210592576302</v>
      </c>
      <c r="W381">
        <v>0.85568259134448299</v>
      </c>
      <c r="X381">
        <v>0.83393082068717905</v>
      </c>
      <c r="Y381">
        <v>0.83393082068717905</v>
      </c>
      <c r="Z381">
        <v>0.83393082068717905</v>
      </c>
      <c r="AA381">
        <v>0.83393082068717905</v>
      </c>
      <c r="AB381">
        <v>0.83393082068717905</v>
      </c>
      <c r="AC381">
        <v>0.83393082068717905</v>
      </c>
      <c r="AD381">
        <v>0.83393082068717905</v>
      </c>
      <c r="AE381">
        <v>0.83393082068717905</v>
      </c>
      <c r="AF381">
        <v>0.83393082068717905</v>
      </c>
      <c r="AG381">
        <v>0.83393082068717905</v>
      </c>
      <c r="AH381">
        <v>0.83393082068717905</v>
      </c>
      <c r="AI381">
        <v>0.83393082068717905</v>
      </c>
      <c r="AJ381">
        <v>0.83393082068717905</v>
      </c>
      <c r="AK381">
        <v>0.83393082068717905</v>
      </c>
      <c r="AL381">
        <v>0.83393082068717905</v>
      </c>
      <c r="AM381">
        <v>0.83393082068717905</v>
      </c>
      <c r="AN381">
        <v>0.83393082068717905</v>
      </c>
      <c r="AO381">
        <v>0.83393082068717905</v>
      </c>
      <c r="AP381">
        <v>0.83393082068717905</v>
      </c>
      <c r="AQ381">
        <v>0.83393082068717905</v>
      </c>
      <c r="AR381">
        <v>0.83393082068717905</v>
      </c>
      <c r="AS381">
        <v>0.83393082068717905</v>
      </c>
      <c r="AT381">
        <v>0.83393082068717905</v>
      </c>
      <c r="AU381">
        <v>0.83393082068717905</v>
      </c>
      <c r="AV381">
        <v>0.83393082068717905</v>
      </c>
      <c r="AW381">
        <v>0.83393082068717905</v>
      </c>
    </row>
    <row r="382" spans="1:49" x14ac:dyDescent="0.35">
      <c r="A382" s="1">
        <v>2011.61538461538</v>
      </c>
      <c r="B382">
        <v>0.97897366064687297</v>
      </c>
      <c r="C382">
        <v>0.96857621249108095</v>
      </c>
      <c r="D382">
        <v>0.953161680957615</v>
      </c>
      <c r="E382">
        <v>0.930461894474234</v>
      </c>
      <c r="F382">
        <v>0.89736857578024598</v>
      </c>
      <c r="G382">
        <v>0.91607020348769996</v>
      </c>
      <c r="H382">
        <v>0.93149471837471998</v>
      </c>
      <c r="I382">
        <v>0.94417125965997895</v>
      </c>
      <c r="J382">
        <v>0.95455947453075696</v>
      </c>
      <c r="K382">
        <v>0.96305264406969804</v>
      </c>
      <c r="L382">
        <v>0.96998338949358398</v>
      </c>
      <c r="M382">
        <v>0.96511178003613995</v>
      </c>
      <c r="N382">
        <v>0.95946618390388605</v>
      </c>
      <c r="O382">
        <v>0.95292952080205795</v>
      </c>
      <c r="P382">
        <v>0.94536908627655303</v>
      </c>
      <c r="Q382">
        <v>0.93663522058152904</v>
      </c>
      <c r="R382">
        <v>0.92656015991394902</v>
      </c>
      <c r="S382">
        <v>0.91495721931312202</v>
      </c>
      <c r="T382">
        <v>0.90162051056172898</v>
      </c>
      <c r="U382">
        <v>0.88632546509328503</v>
      </c>
      <c r="V382">
        <v>0.86883051137202005</v>
      </c>
      <c r="W382">
        <v>0.84888034661443501</v>
      </c>
      <c r="X382">
        <v>0.82621133874643304</v>
      </c>
      <c r="Y382">
        <v>0.82621133874643304</v>
      </c>
      <c r="Z382">
        <v>0.82621133874643304</v>
      </c>
      <c r="AA382">
        <v>0.82621133874643304</v>
      </c>
      <c r="AB382">
        <v>0.82621133874643304</v>
      </c>
      <c r="AC382">
        <v>0.82621133874643304</v>
      </c>
      <c r="AD382">
        <v>0.82621133874643304</v>
      </c>
      <c r="AE382">
        <v>0.82621133874643304</v>
      </c>
      <c r="AF382">
        <v>0.82621133874643304</v>
      </c>
      <c r="AG382">
        <v>0.82621133874643304</v>
      </c>
      <c r="AH382">
        <v>0.82621133874643304</v>
      </c>
      <c r="AI382">
        <v>0.82621133874643304</v>
      </c>
      <c r="AJ382">
        <v>0.82621133874643304</v>
      </c>
      <c r="AK382">
        <v>0.82621133874643304</v>
      </c>
      <c r="AL382">
        <v>0.82621133874643304</v>
      </c>
      <c r="AM382">
        <v>0.82621133874643304</v>
      </c>
      <c r="AN382">
        <v>0.82621133874643304</v>
      </c>
      <c r="AO382">
        <v>0.82621133874643304</v>
      </c>
      <c r="AP382">
        <v>0.82621133874643304</v>
      </c>
      <c r="AQ382">
        <v>0.82621133874643304</v>
      </c>
      <c r="AR382">
        <v>0.82621133874643304</v>
      </c>
      <c r="AS382">
        <v>0.82621133874643304</v>
      </c>
      <c r="AT382">
        <v>0.82621133874643304</v>
      </c>
      <c r="AU382">
        <v>0.82621133874643304</v>
      </c>
      <c r="AV382">
        <v>0.82621133874643304</v>
      </c>
      <c r="AW382">
        <v>0.82621133874643304</v>
      </c>
    </row>
    <row r="383" spans="1:49" x14ac:dyDescent="0.35">
      <c r="A383" s="1">
        <v>2011.6923076923099</v>
      </c>
      <c r="B383">
        <v>0.97797524309911898</v>
      </c>
      <c r="C383">
        <v>0.96709244149277496</v>
      </c>
      <c r="D383">
        <v>0.95096869614131896</v>
      </c>
      <c r="E383">
        <v>0.92724734856230495</v>
      </c>
      <c r="F383">
        <v>0.89271466811385702</v>
      </c>
      <c r="G383">
        <v>0.91222233208635195</v>
      </c>
      <c r="H383">
        <v>0.92832605452834205</v>
      </c>
      <c r="I383">
        <v>0.94157039708908197</v>
      </c>
      <c r="J383">
        <v>0.95243028826103904</v>
      </c>
      <c r="K383">
        <v>0.96131330996476105</v>
      </c>
      <c r="L383">
        <v>0.96856497872206604</v>
      </c>
      <c r="M383">
        <v>0.96346753194873003</v>
      </c>
      <c r="N383">
        <v>0.95756176388311498</v>
      </c>
      <c r="O383">
        <v>0.95072594961909396</v>
      </c>
      <c r="P383">
        <v>0.94282231953092899</v>
      </c>
      <c r="Q383">
        <v>0.93369577096916301</v>
      </c>
      <c r="R383">
        <v>0.92317280308769201</v>
      </c>
      <c r="S383">
        <v>0.91106083939196303</v>
      </c>
      <c r="T383">
        <v>0.89714816041604795</v>
      </c>
      <c r="U383">
        <v>0.88120473958173295</v>
      </c>
      <c r="V383">
        <v>0.86298435843390298</v>
      </c>
      <c r="W383">
        <v>0.84222847034972503</v>
      </c>
      <c r="X383">
        <v>0.81867237771510204</v>
      </c>
      <c r="Y383">
        <v>0.81867237771510204</v>
      </c>
      <c r="Z383">
        <v>0.81867237771510204</v>
      </c>
      <c r="AA383">
        <v>0.81867237771510204</v>
      </c>
      <c r="AB383">
        <v>0.81867237771510204</v>
      </c>
      <c r="AC383">
        <v>0.81867237771510204</v>
      </c>
      <c r="AD383">
        <v>0.81867237771510204</v>
      </c>
      <c r="AE383">
        <v>0.81867237771510204</v>
      </c>
      <c r="AF383">
        <v>0.81867237771510204</v>
      </c>
      <c r="AG383">
        <v>0.81867237771510204</v>
      </c>
      <c r="AH383">
        <v>0.81867237771510204</v>
      </c>
      <c r="AI383">
        <v>0.81867237771510204</v>
      </c>
      <c r="AJ383">
        <v>0.81867237771510204</v>
      </c>
      <c r="AK383">
        <v>0.81867237771510204</v>
      </c>
      <c r="AL383">
        <v>0.81867237771510204</v>
      </c>
      <c r="AM383">
        <v>0.81867237771510204</v>
      </c>
      <c r="AN383">
        <v>0.81867237771510204</v>
      </c>
      <c r="AO383">
        <v>0.81867237771510204</v>
      </c>
      <c r="AP383">
        <v>0.81867237771510204</v>
      </c>
      <c r="AQ383">
        <v>0.81867237771510204</v>
      </c>
      <c r="AR383">
        <v>0.81867237771510204</v>
      </c>
      <c r="AS383">
        <v>0.81867237771510204</v>
      </c>
      <c r="AT383">
        <v>0.81867237771510204</v>
      </c>
      <c r="AU383">
        <v>0.81867237771510204</v>
      </c>
      <c r="AV383">
        <v>0.81867237771510204</v>
      </c>
      <c r="AW383">
        <v>0.81867237771510204</v>
      </c>
    </row>
    <row r="384" spans="1:49" x14ac:dyDescent="0.35">
      <c r="A384" s="1">
        <v>2011.76923076923</v>
      </c>
      <c r="B384">
        <v>0.97631082159596205</v>
      </c>
      <c r="C384">
        <v>0.96462059867179095</v>
      </c>
      <c r="D384">
        <v>0.94731911360368004</v>
      </c>
      <c r="E384">
        <v>0.92190593063689996</v>
      </c>
      <c r="F384">
        <v>0.88499946713739097</v>
      </c>
      <c r="G384">
        <v>0.90583493659137004</v>
      </c>
      <c r="H384">
        <v>0.92306050186737998</v>
      </c>
      <c r="I384">
        <v>0.93724464846664801</v>
      </c>
      <c r="J384">
        <v>0.94888654706337505</v>
      </c>
      <c r="K384">
        <v>0.95841678123827301</v>
      </c>
      <c r="L384">
        <v>0.96620180094713404</v>
      </c>
      <c r="M384">
        <v>0.96072897607102603</v>
      </c>
      <c r="N384">
        <v>0.95439107415866098</v>
      </c>
      <c r="O384">
        <v>0.94705880640157802</v>
      </c>
      <c r="P384">
        <v>0.93858619888640005</v>
      </c>
      <c r="Q384">
        <v>0.92880939445787403</v>
      </c>
      <c r="R384">
        <v>0.91754575060999499</v>
      </c>
      <c r="S384">
        <v>0.90459342430285095</v>
      </c>
      <c r="T384">
        <v>0.88973169854258904</v>
      </c>
      <c r="U384">
        <v>0.87272238238843602</v>
      </c>
      <c r="V384">
        <v>0.85331270444218899</v>
      </c>
      <c r="W384">
        <v>0.83124021539432202</v>
      </c>
      <c r="X384">
        <v>0.80624030836205096</v>
      </c>
      <c r="Y384">
        <v>0.80624030836205096</v>
      </c>
      <c r="Z384">
        <v>0.80624030836205096</v>
      </c>
      <c r="AA384">
        <v>0.80624030836205096</v>
      </c>
      <c r="AB384">
        <v>0.80624030836205096</v>
      </c>
      <c r="AC384">
        <v>0.80624030836205096</v>
      </c>
      <c r="AD384">
        <v>0.80624030836205096</v>
      </c>
      <c r="AE384">
        <v>0.80624030836205096</v>
      </c>
      <c r="AF384">
        <v>0.80624030836205096</v>
      </c>
      <c r="AG384">
        <v>0.80624030836205096</v>
      </c>
      <c r="AH384">
        <v>0.80624030836205096</v>
      </c>
      <c r="AI384">
        <v>0.80624030836205096</v>
      </c>
      <c r="AJ384">
        <v>0.80624030836205096</v>
      </c>
      <c r="AK384">
        <v>0.80624030836205096</v>
      </c>
      <c r="AL384">
        <v>0.80624030836205096</v>
      </c>
      <c r="AM384">
        <v>0.80624030836205096</v>
      </c>
      <c r="AN384">
        <v>0.80624030836205096</v>
      </c>
      <c r="AO384">
        <v>0.80624030836205096</v>
      </c>
      <c r="AP384">
        <v>0.80624030836205096</v>
      </c>
      <c r="AQ384">
        <v>0.80624030836205096</v>
      </c>
      <c r="AR384">
        <v>0.80624030836205096</v>
      </c>
      <c r="AS384">
        <v>0.80624030836205096</v>
      </c>
      <c r="AT384">
        <v>0.80624030836205096</v>
      </c>
      <c r="AU384">
        <v>0.80624030836205096</v>
      </c>
      <c r="AV384">
        <v>0.80624030836205096</v>
      </c>
      <c r="AW384">
        <v>0.80624030836205096</v>
      </c>
    </row>
    <row r="385" spans="1:49" x14ac:dyDescent="0.35">
      <c r="A385" s="1">
        <v>2011.8461538461499</v>
      </c>
      <c r="B385">
        <v>0.97572113675760697</v>
      </c>
      <c r="C385">
        <v>0.963745361674896</v>
      </c>
      <c r="D385">
        <v>0.94602798470808303</v>
      </c>
      <c r="E385">
        <v>0.920018746256827</v>
      </c>
      <c r="F385">
        <v>0.88227895642458198</v>
      </c>
      <c r="G385">
        <v>0.90358010676682698</v>
      </c>
      <c r="H385">
        <v>0.92120000942899405</v>
      </c>
      <c r="I385">
        <v>0.93571509688820798</v>
      </c>
      <c r="J385">
        <v>0.94763276233471005</v>
      </c>
      <c r="K385">
        <v>0.95739148877993596</v>
      </c>
      <c r="L385">
        <v>0.96536497439723301</v>
      </c>
      <c r="M385">
        <v>0.95975948925504995</v>
      </c>
      <c r="N385">
        <v>0.95326896356267499</v>
      </c>
      <c r="O385">
        <v>0.94576148215224398</v>
      </c>
      <c r="P385">
        <v>0.93708823591374402</v>
      </c>
      <c r="Q385">
        <v>0.92708236112854003</v>
      </c>
      <c r="R385">
        <v>0.91555810207982702</v>
      </c>
      <c r="S385">
        <v>0.90231049737165903</v>
      </c>
      <c r="T385">
        <v>0.88711585642896895</v>
      </c>
      <c r="U385">
        <v>0.86973337151332997</v>
      </c>
      <c r="V385">
        <v>0.84990830054959998</v>
      </c>
      <c r="W385">
        <v>0.82737725200682599</v>
      </c>
      <c r="X385">
        <v>0.80187619447784897</v>
      </c>
      <c r="Y385">
        <v>0.80187619447784897</v>
      </c>
      <c r="Z385">
        <v>0.80187619447784897</v>
      </c>
      <c r="AA385">
        <v>0.80187619447784897</v>
      </c>
      <c r="AB385">
        <v>0.80187619447784897</v>
      </c>
      <c r="AC385">
        <v>0.80187619447784897</v>
      </c>
      <c r="AD385">
        <v>0.80187619447784897</v>
      </c>
      <c r="AE385">
        <v>0.80187619447784897</v>
      </c>
      <c r="AF385">
        <v>0.80187619447784897</v>
      </c>
      <c r="AG385">
        <v>0.80187619447784897</v>
      </c>
      <c r="AH385">
        <v>0.80187619447784897</v>
      </c>
      <c r="AI385">
        <v>0.80187619447784897</v>
      </c>
      <c r="AJ385">
        <v>0.80187619447784897</v>
      </c>
      <c r="AK385">
        <v>0.80187619447784897</v>
      </c>
      <c r="AL385">
        <v>0.80187619447784897</v>
      </c>
      <c r="AM385">
        <v>0.80187619447784897</v>
      </c>
      <c r="AN385">
        <v>0.80187619447784897</v>
      </c>
      <c r="AO385">
        <v>0.80187619447784897</v>
      </c>
      <c r="AP385">
        <v>0.80187619447784897</v>
      </c>
      <c r="AQ385">
        <v>0.80187619447784897</v>
      </c>
      <c r="AR385">
        <v>0.80187619447784897</v>
      </c>
      <c r="AS385">
        <v>0.80187619447784897</v>
      </c>
      <c r="AT385">
        <v>0.80187619447784897</v>
      </c>
      <c r="AU385">
        <v>0.80187619447784897</v>
      </c>
      <c r="AV385">
        <v>0.80187619447784897</v>
      </c>
      <c r="AW385">
        <v>0.80187619447784897</v>
      </c>
    </row>
    <row r="386" spans="1:49" x14ac:dyDescent="0.35">
      <c r="A386" s="1">
        <v>2011.9230769230801</v>
      </c>
      <c r="B386">
        <v>0.97490998290550801</v>
      </c>
      <c r="C386">
        <v>0.96254184452184699</v>
      </c>
      <c r="D386">
        <v>0.94425354660946004</v>
      </c>
      <c r="E386">
        <v>0.91742724172257595</v>
      </c>
      <c r="F386">
        <v>0.87854768519918902</v>
      </c>
      <c r="G386">
        <v>0.90048537701273701</v>
      </c>
      <c r="H386">
        <v>0.91864506284841796</v>
      </c>
      <c r="I386">
        <v>0.93361366003618096</v>
      </c>
      <c r="J386">
        <v>0.94590956216990096</v>
      </c>
      <c r="K386">
        <v>0.955981906364331</v>
      </c>
      <c r="L386">
        <v>0.96421421808116503</v>
      </c>
      <c r="M386">
        <v>0.95842653282619605</v>
      </c>
      <c r="N386">
        <v>0.95172646902233404</v>
      </c>
      <c r="O386">
        <v>0.94397854426059602</v>
      </c>
      <c r="P386">
        <v>0.93503011021169402</v>
      </c>
      <c r="Q386">
        <v>0.92471024814310299</v>
      </c>
      <c r="R386">
        <v>0.91282902636432295</v>
      </c>
      <c r="S386">
        <v>0.89917733330476102</v>
      </c>
      <c r="T386">
        <v>0.88352756879025296</v>
      </c>
      <c r="U386">
        <v>0.86563555759993704</v>
      </c>
      <c r="V386">
        <v>0.84524414123542901</v>
      </c>
      <c r="W386">
        <v>0.82208899992453799</v>
      </c>
      <c r="X386">
        <v>0.79590734516028205</v>
      </c>
      <c r="Y386">
        <v>0.79590734516028205</v>
      </c>
      <c r="Z386">
        <v>0.79590734516028205</v>
      </c>
      <c r="AA386">
        <v>0.79590734516028205</v>
      </c>
      <c r="AB386">
        <v>0.79590734516028205</v>
      </c>
      <c r="AC386">
        <v>0.79590734516028205</v>
      </c>
      <c r="AD386">
        <v>0.79590734516028205</v>
      </c>
      <c r="AE386">
        <v>0.79590734516028205</v>
      </c>
      <c r="AF386">
        <v>0.79590734516028205</v>
      </c>
      <c r="AG386">
        <v>0.79590734516028205</v>
      </c>
      <c r="AH386">
        <v>0.79590734516028205</v>
      </c>
      <c r="AI386">
        <v>0.79590734516028205</v>
      </c>
      <c r="AJ386">
        <v>0.79590734516028205</v>
      </c>
      <c r="AK386">
        <v>0.79590734516028205</v>
      </c>
      <c r="AL386">
        <v>0.79590734516028205</v>
      </c>
      <c r="AM386">
        <v>0.79590734516028205</v>
      </c>
      <c r="AN386">
        <v>0.79590734516028205</v>
      </c>
      <c r="AO386">
        <v>0.79590734516028205</v>
      </c>
      <c r="AP386">
        <v>0.79590734516028205</v>
      </c>
      <c r="AQ386">
        <v>0.79590734516028205</v>
      </c>
      <c r="AR386">
        <v>0.79590734516028205</v>
      </c>
      <c r="AS386">
        <v>0.79590734516028205</v>
      </c>
      <c r="AT386">
        <v>0.79590734516028205</v>
      </c>
      <c r="AU386">
        <v>0.79590734516028205</v>
      </c>
      <c r="AV386">
        <v>0.79590734516028205</v>
      </c>
      <c r="AW386">
        <v>0.79590734516028205</v>
      </c>
    </row>
    <row r="387" spans="1:49" x14ac:dyDescent="0.35">
      <c r="A387" s="1">
        <v>2012.0769230769199</v>
      </c>
      <c r="B387">
        <v>0.97470461398781505</v>
      </c>
      <c r="C387">
        <v>0.96223721638150195</v>
      </c>
      <c r="D387">
        <v>0.94380458657719601</v>
      </c>
      <c r="E387">
        <v>0.91677193896944698</v>
      </c>
      <c r="F387">
        <v>0.87760501248046496</v>
      </c>
      <c r="G387">
        <v>0.89970312506739702</v>
      </c>
      <c r="H387">
        <v>0.91799898676524105</v>
      </c>
      <c r="I387">
        <v>0.93308208790609803</v>
      </c>
      <c r="J387">
        <v>0.94547355044660697</v>
      </c>
      <c r="K387">
        <v>0.95562517008193604</v>
      </c>
      <c r="L387">
        <v>0.96392293412281005</v>
      </c>
      <c r="M387">
        <v>0.95808917132848703</v>
      </c>
      <c r="N387">
        <v>0.95133613114445603</v>
      </c>
      <c r="O387">
        <v>0.94352743634615899</v>
      </c>
      <c r="P387">
        <v>0.93450947772580395</v>
      </c>
      <c r="Q387">
        <v>0.92411032467856602</v>
      </c>
      <c r="R387">
        <v>0.91213900771294598</v>
      </c>
      <c r="S387">
        <v>0.89838538997680195</v>
      </c>
      <c r="T387">
        <v>0.88262091445263202</v>
      </c>
      <c r="U387">
        <v>0.86460059563475</v>
      </c>
      <c r="V387">
        <v>0.84406671677856704</v>
      </c>
      <c r="W387">
        <v>0.82075478985391803</v>
      </c>
      <c r="X387">
        <v>0.79440242269134098</v>
      </c>
      <c r="Y387">
        <v>0.79440242269134098</v>
      </c>
      <c r="Z387">
        <v>0.79440242269134098</v>
      </c>
      <c r="AA387">
        <v>0.79440242269134098</v>
      </c>
      <c r="AB387">
        <v>0.79440242269134098</v>
      </c>
      <c r="AC387">
        <v>0.79440242269134098</v>
      </c>
      <c r="AD387">
        <v>0.79440242269134098</v>
      </c>
      <c r="AE387">
        <v>0.79440242269134098</v>
      </c>
      <c r="AF387">
        <v>0.79440242269134098</v>
      </c>
      <c r="AG387">
        <v>0.79440242269134098</v>
      </c>
      <c r="AH387">
        <v>0.79440242269134098</v>
      </c>
      <c r="AI387">
        <v>0.79440242269134098</v>
      </c>
      <c r="AJ387">
        <v>0.79440242269134098</v>
      </c>
      <c r="AK387">
        <v>0.79440242269134098</v>
      </c>
      <c r="AL387">
        <v>0.79440242269134098</v>
      </c>
      <c r="AM387">
        <v>0.79440242269134098</v>
      </c>
      <c r="AN387">
        <v>0.79440242269134098</v>
      </c>
      <c r="AO387">
        <v>0.79440242269134098</v>
      </c>
      <c r="AP387">
        <v>0.79440242269134098</v>
      </c>
      <c r="AQ387">
        <v>0.79440242269134098</v>
      </c>
      <c r="AR387">
        <v>0.79440242269134098</v>
      </c>
      <c r="AS387">
        <v>0.79440242269134098</v>
      </c>
      <c r="AT387">
        <v>0.79440242269134098</v>
      </c>
      <c r="AU387">
        <v>0.79440242269134098</v>
      </c>
      <c r="AV387">
        <v>0.79440242269134098</v>
      </c>
      <c r="AW387">
        <v>0.79440242269134098</v>
      </c>
    </row>
    <row r="388" spans="1:49" x14ac:dyDescent="0.35">
      <c r="A388" s="1">
        <v>2012.1538461538501</v>
      </c>
      <c r="B388">
        <v>0.97506928430217099</v>
      </c>
      <c r="C388">
        <v>0.96277816192269094</v>
      </c>
      <c r="D388">
        <v>0.94460187965931797</v>
      </c>
      <c r="E388">
        <v>0.91793577704493301</v>
      </c>
      <c r="F388">
        <v>0.87927946175159899</v>
      </c>
      <c r="G388">
        <v>0.90109251214557196</v>
      </c>
      <c r="H388">
        <v>0.91914643309252697</v>
      </c>
      <c r="I388">
        <v>0.93402612344670399</v>
      </c>
      <c r="J388">
        <v>0.94624784469763101</v>
      </c>
      <c r="K388">
        <v>0.95625866094918999</v>
      </c>
      <c r="L388">
        <v>0.96444018075269899</v>
      </c>
      <c r="M388">
        <v>0.95868825161054905</v>
      </c>
      <c r="N388">
        <v>0.95202930153493104</v>
      </c>
      <c r="O388">
        <v>0.94432854453065995</v>
      </c>
      <c r="P388">
        <v>0.93543408070305101</v>
      </c>
      <c r="Q388">
        <v>0.92517578032019598</v>
      </c>
      <c r="R388">
        <v>0.91336452210772801</v>
      </c>
      <c r="S388">
        <v>0.89979199686030797</v>
      </c>
      <c r="T388">
        <v>0.88423135576844603</v>
      </c>
      <c r="U388">
        <v>0.86643906386784297</v>
      </c>
      <c r="V388">
        <v>0.84615841052274199</v>
      </c>
      <c r="W388">
        <v>0.82312522495898299</v>
      </c>
      <c r="X388">
        <v>0.79707643381918802</v>
      </c>
      <c r="Y388">
        <v>0.79707643381918802</v>
      </c>
      <c r="Z388">
        <v>0.79707643381918802</v>
      </c>
      <c r="AA388">
        <v>0.79707643381918802</v>
      </c>
      <c r="AB388">
        <v>0.79707643381918802</v>
      </c>
      <c r="AC388">
        <v>0.79707643381918802</v>
      </c>
      <c r="AD388">
        <v>0.79707643381918802</v>
      </c>
      <c r="AE388">
        <v>0.79707643381918802</v>
      </c>
      <c r="AF388">
        <v>0.79707643381918802</v>
      </c>
      <c r="AG388">
        <v>0.79707643381918802</v>
      </c>
      <c r="AH388">
        <v>0.79707643381918802</v>
      </c>
      <c r="AI388">
        <v>0.79707643381918802</v>
      </c>
      <c r="AJ388">
        <v>0.79707643381918802</v>
      </c>
      <c r="AK388">
        <v>0.79707643381918802</v>
      </c>
      <c r="AL388">
        <v>0.79707643381918802</v>
      </c>
      <c r="AM388">
        <v>0.79707643381918802</v>
      </c>
      <c r="AN388">
        <v>0.79707643381918802</v>
      </c>
      <c r="AO388">
        <v>0.79707643381918802</v>
      </c>
      <c r="AP388">
        <v>0.79707643381918802</v>
      </c>
      <c r="AQ388">
        <v>0.79707643381918802</v>
      </c>
      <c r="AR388">
        <v>0.79707643381918802</v>
      </c>
      <c r="AS388">
        <v>0.79707643381918802</v>
      </c>
      <c r="AT388">
        <v>0.79707643381918802</v>
      </c>
      <c r="AU388">
        <v>0.79707643381918802</v>
      </c>
      <c r="AV388">
        <v>0.79707643381918802</v>
      </c>
      <c r="AW388">
        <v>0.79707643381918802</v>
      </c>
    </row>
    <row r="389" spans="1:49" x14ac:dyDescent="0.35">
      <c r="A389" s="1">
        <v>2012.23076923077</v>
      </c>
      <c r="B389">
        <v>0.97512664528073401</v>
      </c>
      <c r="C389">
        <v>0.96286325944479301</v>
      </c>
      <c r="D389">
        <v>0.94472732436059903</v>
      </c>
      <c r="E389">
        <v>0.91811893824978097</v>
      </c>
      <c r="F389">
        <v>0.87954307855080904</v>
      </c>
      <c r="G389">
        <v>0.90131120426106404</v>
      </c>
      <c r="H389">
        <v>0.919327012575057</v>
      </c>
      <c r="I389">
        <v>0.93417467068636795</v>
      </c>
      <c r="J389">
        <v>0.94636966898486996</v>
      </c>
      <c r="K389">
        <v>0.956358322817213</v>
      </c>
      <c r="L389">
        <v>0.96452154893554898</v>
      </c>
      <c r="M389">
        <v>0.95878249789626901</v>
      </c>
      <c r="N389">
        <v>0.95213835643153499</v>
      </c>
      <c r="O389">
        <v>0.94445458980618702</v>
      </c>
      <c r="P389">
        <v>0.93557956828351796</v>
      </c>
      <c r="Q389">
        <v>0.92534344711314198</v>
      </c>
      <c r="R389">
        <v>0.91355739799275804</v>
      </c>
      <c r="S389">
        <v>0.900013402146147</v>
      </c>
      <c r="T389">
        <v>0.88448488327625696</v>
      </c>
      <c r="U389">
        <v>0.86672853947645401</v>
      </c>
      <c r="V389">
        <v>0.84648782455974603</v>
      </c>
      <c r="W389">
        <v>0.823498625369947</v>
      </c>
      <c r="X389">
        <v>0.79749777083182705</v>
      </c>
      <c r="Y389">
        <v>0.79749777083182705</v>
      </c>
      <c r="Z389">
        <v>0.79749777083182705</v>
      </c>
      <c r="AA389">
        <v>0.79749777083182705</v>
      </c>
      <c r="AB389">
        <v>0.79749777083182705</v>
      </c>
      <c r="AC389">
        <v>0.79749777083182705</v>
      </c>
      <c r="AD389">
        <v>0.79749777083182705</v>
      </c>
      <c r="AE389">
        <v>0.79749777083182705</v>
      </c>
      <c r="AF389">
        <v>0.79749777083182705</v>
      </c>
      <c r="AG389">
        <v>0.79749777083182705</v>
      </c>
      <c r="AH389">
        <v>0.79749777083182705</v>
      </c>
      <c r="AI389">
        <v>0.79749777083182705</v>
      </c>
      <c r="AJ389">
        <v>0.79749777083182705</v>
      </c>
      <c r="AK389">
        <v>0.79749777083182705</v>
      </c>
      <c r="AL389">
        <v>0.79749777083182705</v>
      </c>
      <c r="AM389">
        <v>0.79749777083182705</v>
      </c>
      <c r="AN389">
        <v>0.79749777083182705</v>
      </c>
      <c r="AO389">
        <v>0.79749777083182705</v>
      </c>
      <c r="AP389">
        <v>0.79749777083182705</v>
      </c>
      <c r="AQ389">
        <v>0.79749777083182705</v>
      </c>
      <c r="AR389">
        <v>0.79749777083182705</v>
      </c>
      <c r="AS389">
        <v>0.79749777083182705</v>
      </c>
      <c r="AT389">
        <v>0.79749777083182705</v>
      </c>
      <c r="AU389">
        <v>0.79749777083182705</v>
      </c>
      <c r="AV389">
        <v>0.79749777083182705</v>
      </c>
      <c r="AW389">
        <v>0.79749777083182705</v>
      </c>
    </row>
    <row r="390" spans="1:49" x14ac:dyDescent="0.35">
      <c r="A390" s="1">
        <v>2012.3076923076901</v>
      </c>
      <c r="B390">
        <v>0.97571606215983298</v>
      </c>
      <c r="C390">
        <v>0.96373783087974596</v>
      </c>
      <c r="D390">
        <v>0.94601687801288703</v>
      </c>
      <c r="E390">
        <v>0.92000251771665698</v>
      </c>
      <c r="F390">
        <v>0.88225557397730703</v>
      </c>
      <c r="G390">
        <v>0.90356072105330598</v>
      </c>
      <c r="H390">
        <v>0.92118401016733098</v>
      </c>
      <c r="I390">
        <v>0.93570194099459703</v>
      </c>
      <c r="J390">
        <v>0.947621976659071</v>
      </c>
      <c r="K390">
        <v>0.95738266758718604</v>
      </c>
      <c r="L390">
        <v>0.96535777394690503</v>
      </c>
      <c r="M390">
        <v>0.95975114793551097</v>
      </c>
      <c r="N390">
        <v>0.95325930990319496</v>
      </c>
      <c r="O390">
        <v>0.945750322201662</v>
      </c>
      <c r="P390">
        <v>0.937075351484007</v>
      </c>
      <c r="Q390">
        <v>0.92706750837308205</v>
      </c>
      <c r="R390">
        <v>0.91554101064441795</v>
      </c>
      <c r="S390">
        <v>0.90229087043783196</v>
      </c>
      <c r="T390">
        <v>0.88709337207053296</v>
      </c>
      <c r="U390">
        <v>0.86970768590398095</v>
      </c>
      <c r="V390">
        <v>0.84987905368999905</v>
      </c>
      <c r="W390">
        <v>0.82734407677233202</v>
      </c>
      <c r="X390">
        <v>0.80183872990396399</v>
      </c>
      <c r="Y390">
        <v>0.80183872990396399</v>
      </c>
      <c r="Z390">
        <v>0.80183872990396399</v>
      </c>
      <c r="AA390">
        <v>0.80183872990396399</v>
      </c>
      <c r="AB390">
        <v>0.80183872990396399</v>
      </c>
      <c r="AC390">
        <v>0.80183872990396399</v>
      </c>
      <c r="AD390">
        <v>0.80183872990396399</v>
      </c>
      <c r="AE390">
        <v>0.80183872990396399</v>
      </c>
      <c r="AF390">
        <v>0.80183872990396399</v>
      </c>
      <c r="AG390">
        <v>0.80183872990396399</v>
      </c>
      <c r="AH390">
        <v>0.80183872990396399</v>
      </c>
      <c r="AI390">
        <v>0.80183872990396399</v>
      </c>
      <c r="AJ390">
        <v>0.80183872990396399</v>
      </c>
      <c r="AK390">
        <v>0.80183872990396399</v>
      </c>
      <c r="AL390">
        <v>0.80183872990396399</v>
      </c>
      <c r="AM390">
        <v>0.80183872990396399</v>
      </c>
      <c r="AN390">
        <v>0.80183872990396399</v>
      </c>
      <c r="AO390">
        <v>0.80183872990396399</v>
      </c>
      <c r="AP390">
        <v>0.80183872990396399</v>
      </c>
      <c r="AQ390">
        <v>0.80183872990396399</v>
      </c>
      <c r="AR390">
        <v>0.80183872990396399</v>
      </c>
      <c r="AS390">
        <v>0.80183872990396399</v>
      </c>
      <c r="AT390">
        <v>0.80183872990396399</v>
      </c>
      <c r="AU390">
        <v>0.80183872990396399</v>
      </c>
      <c r="AV390">
        <v>0.80183872990396399</v>
      </c>
      <c r="AW390">
        <v>0.80183872990396399</v>
      </c>
    </row>
    <row r="391" spans="1:49" x14ac:dyDescent="0.35">
      <c r="A391" s="1">
        <v>2012.38461538462</v>
      </c>
      <c r="B391">
        <v>0.97702963545468702</v>
      </c>
      <c r="C391">
        <v>0.96568785410305902</v>
      </c>
      <c r="D391">
        <v>0.94889430020579801</v>
      </c>
      <c r="E391">
        <v>0.92421005991503502</v>
      </c>
      <c r="F391">
        <v>0.88832482912836197</v>
      </c>
      <c r="G391">
        <v>0.90858929065215699</v>
      </c>
      <c r="H391">
        <v>0.92533196255502004</v>
      </c>
      <c r="I391">
        <v>0.93911127022065</v>
      </c>
      <c r="J391">
        <v>0.95041610282901101</v>
      </c>
      <c r="K391">
        <v>0.959667238322083</v>
      </c>
      <c r="L391">
        <v>0.96722217234204999</v>
      </c>
      <c r="M391">
        <v>0.961911292394388</v>
      </c>
      <c r="N391">
        <v>0.95575977264634204</v>
      </c>
      <c r="O391">
        <v>0.94864156353818996</v>
      </c>
      <c r="P391">
        <v>0.94041419770774004</v>
      </c>
      <c r="Q391">
        <v>0.93091755006607302</v>
      </c>
      <c r="R391">
        <v>0.91997286167991299</v>
      </c>
      <c r="S391">
        <v>0.90738220688123805</v>
      </c>
      <c r="T391">
        <v>0.89292864435243902</v>
      </c>
      <c r="U391">
        <v>0.87637736716735604</v>
      </c>
      <c r="V391">
        <v>0.85747825303617897</v>
      </c>
      <c r="W391">
        <v>0.83597031063940097</v>
      </c>
      <c r="X391">
        <v>0.81158861267599103</v>
      </c>
      <c r="Y391">
        <v>0.81158861267599103</v>
      </c>
      <c r="Z391">
        <v>0.81158861267599103</v>
      </c>
      <c r="AA391">
        <v>0.81158861267599103</v>
      </c>
      <c r="AB391">
        <v>0.81158861267599103</v>
      </c>
      <c r="AC391">
        <v>0.81158861267599103</v>
      </c>
      <c r="AD391">
        <v>0.81158861267599103</v>
      </c>
      <c r="AE391">
        <v>0.81158861267599103</v>
      </c>
      <c r="AF391">
        <v>0.81158861267599103</v>
      </c>
      <c r="AG391">
        <v>0.81158861267599103</v>
      </c>
      <c r="AH391">
        <v>0.81158861267599103</v>
      </c>
      <c r="AI391">
        <v>0.81158861267599103</v>
      </c>
      <c r="AJ391">
        <v>0.81158861267599103</v>
      </c>
      <c r="AK391">
        <v>0.81158861267599103</v>
      </c>
      <c r="AL391">
        <v>0.81158861267599103</v>
      </c>
      <c r="AM391">
        <v>0.81158861267599103</v>
      </c>
      <c r="AN391">
        <v>0.81158861267599103</v>
      </c>
      <c r="AO391">
        <v>0.81158861267599103</v>
      </c>
      <c r="AP391">
        <v>0.81158861267599103</v>
      </c>
      <c r="AQ391">
        <v>0.81158861267599103</v>
      </c>
      <c r="AR391">
        <v>0.81158861267599103</v>
      </c>
      <c r="AS391">
        <v>0.81158861267599103</v>
      </c>
      <c r="AT391">
        <v>0.81158861267599103</v>
      </c>
      <c r="AU391">
        <v>0.81158861267599103</v>
      </c>
      <c r="AV391">
        <v>0.81158861267599103</v>
      </c>
      <c r="AW391">
        <v>0.81158861267599103</v>
      </c>
    </row>
    <row r="392" spans="1:49" x14ac:dyDescent="0.35">
      <c r="A392" s="1">
        <v>2012.4615384615399</v>
      </c>
      <c r="B392">
        <v>0.97780055763825402</v>
      </c>
      <c r="C392">
        <v>0.96683291566352503</v>
      </c>
      <c r="D392">
        <v>0.95058529559567295</v>
      </c>
      <c r="E392">
        <v>0.92668573019733702</v>
      </c>
      <c r="F392">
        <v>0.89190240737091597</v>
      </c>
      <c r="G392">
        <v>0.91155036016007696</v>
      </c>
      <c r="H392">
        <v>0.927772434956185</v>
      </c>
      <c r="I392">
        <v>0.94111580868468003</v>
      </c>
      <c r="J392">
        <v>0.95205802625041802</v>
      </c>
      <c r="K392">
        <v>0.96100913278069</v>
      </c>
      <c r="L392">
        <v>0.96831687486218398</v>
      </c>
      <c r="M392">
        <v>0.96317996620948898</v>
      </c>
      <c r="N392">
        <v>0.95722875130582097</v>
      </c>
      <c r="O392">
        <v>0.95034070090246503</v>
      </c>
      <c r="P392">
        <v>0.94237717026772305</v>
      </c>
      <c r="Q392">
        <v>0.93318211925134997</v>
      </c>
      <c r="R392">
        <v>0.92258106284501595</v>
      </c>
      <c r="S392">
        <v>0.91038041954415805</v>
      </c>
      <c r="T392">
        <v>0.89636748328838201</v>
      </c>
      <c r="U392">
        <v>0.88031131607950097</v>
      </c>
      <c r="V392">
        <v>0.86196494212225006</v>
      </c>
      <c r="W392">
        <v>0.84106931760393</v>
      </c>
      <c r="X392">
        <v>0.81735964598881405</v>
      </c>
      <c r="Y392">
        <v>0.81735964598881405</v>
      </c>
      <c r="Z392">
        <v>0.81735964598881405</v>
      </c>
      <c r="AA392">
        <v>0.81735964598881405</v>
      </c>
      <c r="AB392">
        <v>0.81735964598881405</v>
      </c>
      <c r="AC392">
        <v>0.81735964598881405</v>
      </c>
      <c r="AD392">
        <v>0.81735964598881405</v>
      </c>
      <c r="AE392">
        <v>0.81735964598881405</v>
      </c>
      <c r="AF392">
        <v>0.81735964598881405</v>
      </c>
      <c r="AG392">
        <v>0.81735964598881405</v>
      </c>
      <c r="AH392">
        <v>0.81735964598881405</v>
      </c>
      <c r="AI392">
        <v>0.81735964598881405</v>
      </c>
      <c r="AJ392">
        <v>0.81735964598881405</v>
      </c>
      <c r="AK392">
        <v>0.81735964598881405</v>
      </c>
      <c r="AL392">
        <v>0.81735964598881405</v>
      </c>
      <c r="AM392">
        <v>0.81735964598881405</v>
      </c>
      <c r="AN392">
        <v>0.81735964598881405</v>
      </c>
      <c r="AO392">
        <v>0.81735964598881405</v>
      </c>
      <c r="AP392">
        <v>0.81735964598881405</v>
      </c>
      <c r="AQ392">
        <v>0.81735964598881405</v>
      </c>
      <c r="AR392">
        <v>0.81735964598881405</v>
      </c>
      <c r="AS392">
        <v>0.81735964598881405</v>
      </c>
      <c r="AT392">
        <v>0.81735964598881405</v>
      </c>
      <c r="AU392">
        <v>0.81735964598881405</v>
      </c>
      <c r="AV392">
        <v>0.81735964598881405</v>
      </c>
      <c r="AW392">
        <v>0.81735964598881405</v>
      </c>
    </row>
    <row r="393" spans="1:49" x14ac:dyDescent="0.35">
      <c r="A393" s="1">
        <v>2012.5384615384601</v>
      </c>
      <c r="B393">
        <v>0.97680007822340098</v>
      </c>
      <c r="C393">
        <v>0.96534697721044904</v>
      </c>
      <c r="D393">
        <v>0.94839109711215397</v>
      </c>
      <c r="E393">
        <v>0.923473782505291</v>
      </c>
      <c r="F393">
        <v>0.88726176654418598</v>
      </c>
      <c r="G393">
        <v>0.90770898365515595</v>
      </c>
      <c r="H393">
        <v>0.92460613377964695</v>
      </c>
      <c r="I393">
        <v>0.93851489977409297</v>
      </c>
      <c r="J393">
        <v>0.94992748522556603</v>
      </c>
      <c r="K393">
        <v>0.95926782067340499</v>
      </c>
      <c r="L393">
        <v>0.96689627558927804</v>
      </c>
      <c r="M393">
        <v>0.96153364959023202</v>
      </c>
      <c r="N393">
        <v>0.95532256742295396</v>
      </c>
      <c r="O393">
        <v>0.94813594053914196</v>
      </c>
      <c r="P393">
        <v>0.93983017569831395</v>
      </c>
      <c r="Q393">
        <v>0.93024394792134002</v>
      </c>
      <c r="R393">
        <v>0.91919724742031494</v>
      </c>
      <c r="S393">
        <v>0.90649088357251795</v>
      </c>
      <c r="T393">
        <v>0.89190669117372601</v>
      </c>
      <c r="U393">
        <v>0.87520875927973896</v>
      </c>
      <c r="V393">
        <v>0.85614608991540497</v>
      </c>
      <c r="W393">
        <v>0.834457188891081</v>
      </c>
      <c r="X393">
        <v>0.80987718526902996</v>
      </c>
      <c r="Y393">
        <v>0.80987718526902996</v>
      </c>
      <c r="Z393">
        <v>0.80987718526902996</v>
      </c>
      <c r="AA393">
        <v>0.80987718526902996</v>
      </c>
      <c r="AB393">
        <v>0.80987718526902996</v>
      </c>
      <c r="AC393">
        <v>0.80987718526902996</v>
      </c>
      <c r="AD393">
        <v>0.80987718526902996</v>
      </c>
      <c r="AE393">
        <v>0.80987718526902996</v>
      </c>
      <c r="AF393">
        <v>0.80987718526902996</v>
      </c>
      <c r="AG393">
        <v>0.80987718526902996</v>
      </c>
      <c r="AH393">
        <v>0.80987718526902996</v>
      </c>
      <c r="AI393">
        <v>0.80987718526902996</v>
      </c>
      <c r="AJ393">
        <v>0.80987718526902996</v>
      </c>
      <c r="AK393">
        <v>0.80987718526902996</v>
      </c>
      <c r="AL393">
        <v>0.80987718526902996</v>
      </c>
      <c r="AM393">
        <v>0.80987718526902996</v>
      </c>
      <c r="AN393">
        <v>0.80987718526902996</v>
      </c>
      <c r="AO393">
        <v>0.80987718526902996</v>
      </c>
      <c r="AP393">
        <v>0.80987718526902996</v>
      </c>
      <c r="AQ393">
        <v>0.80987718526902996</v>
      </c>
      <c r="AR393">
        <v>0.80987718526902996</v>
      </c>
      <c r="AS393">
        <v>0.80987718526902996</v>
      </c>
      <c r="AT393">
        <v>0.80987718526902996</v>
      </c>
      <c r="AU393">
        <v>0.80987718526902996</v>
      </c>
      <c r="AV393">
        <v>0.80987718526902996</v>
      </c>
      <c r="AW393">
        <v>0.80987718526902996</v>
      </c>
    </row>
    <row r="394" spans="1:49" x14ac:dyDescent="0.35">
      <c r="A394" s="1">
        <v>2012.61538461538</v>
      </c>
      <c r="B394">
        <v>0.97588459891596901</v>
      </c>
      <c r="C394">
        <v>0.963987953009664</v>
      </c>
      <c r="D394">
        <v>0.94638579070759998</v>
      </c>
      <c r="E394">
        <v>0.92054160546733699</v>
      </c>
      <c r="F394">
        <v>0.88303241467636495</v>
      </c>
      <c r="G394">
        <v>0.90420472493535697</v>
      </c>
      <c r="H394">
        <v>0.92171547930589603</v>
      </c>
      <c r="I394">
        <v>0.93613893484224198</v>
      </c>
      <c r="J394">
        <v>0.94798022450963504</v>
      </c>
      <c r="K394">
        <v>0.95767565461091397</v>
      </c>
      <c r="L394">
        <v>0.96559692288548205</v>
      </c>
      <c r="M394">
        <v>0.96002819412193197</v>
      </c>
      <c r="N394">
        <v>0.953579951185482</v>
      </c>
      <c r="O394">
        <v>0.94612100414824696</v>
      </c>
      <c r="P394">
        <v>0.93750332609018605</v>
      </c>
      <c r="Q394">
        <v>0.92756088175958396</v>
      </c>
      <c r="R394">
        <v>0.91610877188444495</v>
      </c>
      <c r="S394">
        <v>0.90294289091342805</v>
      </c>
      <c r="T394">
        <v>0.887840361427358</v>
      </c>
      <c r="U394">
        <v>0.87056108676906097</v>
      </c>
      <c r="V394">
        <v>0.85085085298085805</v>
      </c>
      <c r="W394">
        <v>0.82844650699529199</v>
      </c>
      <c r="X394">
        <v>0.80308382995619498</v>
      </c>
      <c r="Y394">
        <v>0.80308382995619498</v>
      </c>
      <c r="Z394">
        <v>0.80308382995619498</v>
      </c>
      <c r="AA394">
        <v>0.80308382995619498</v>
      </c>
      <c r="AB394">
        <v>0.80308382995619498</v>
      </c>
      <c r="AC394">
        <v>0.80308382995619498</v>
      </c>
      <c r="AD394">
        <v>0.80308382995619498</v>
      </c>
      <c r="AE394">
        <v>0.80308382995619498</v>
      </c>
      <c r="AF394">
        <v>0.80308382995619498</v>
      </c>
      <c r="AG394">
        <v>0.80308382995619498</v>
      </c>
      <c r="AH394">
        <v>0.80308382995619498</v>
      </c>
      <c r="AI394">
        <v>0.80308382995619498</v>
      </c>
      <c r="AJ394">
        <v>0.80308382995619498</v>
      </c>
      <c r="AK394">
        <v>0.80308382995619498</v>
      </c>
      <c r="AL394">
        <v>0.80308382995619498</v>
      </c>
      <c r="AM394">
        <v>0.80308382995619498</v>
      </c>
      <c r="AN394">
        <v>0.80308382995619498</v>
      </c>
      <c r="AO394">
        <v>0.80308382995619498</v>
      </c>
      <c r="AP394">
        <v>0.80308382995619498</v>
      </c>
      <c r="AQ394">
        <v>0.80308382995619498</v>
      </c>
      <c r="AR394">
        <v>0.80308382995619498</v>
      </c>
      <c r="AS394">
        <v>0.80308382995619498</v>
      </c>
      <c r="AT394">
        <v>0.80308382995619498</v>
      </c>
      <c r="AU394">
        <v>0.80308382995619498</v>
      </c>
      <c r="AV394">
        <v>0.80308382995619498</v>
      </c>
      <c r="AW394">
        <v>0.80308382995619498</v>
      </c>
    </row>
    <row r="395" spans="1:49" x14ac:dyDescent="0.35">
      <c r="A395" s="1">
        <v>2012.6923076923099</v>
      </c>
      <c r="B395">
        <v>0.97474229290638403</v>
      </c>
      <c r="C395">
        <v>0.96229310391776202</v>
      </c>
      <c r="D395">
        <v>0.94388694811072205</v>
      </c>
      <c r="E395">
        <v>0.91689214226174098</v>
      </c>
      <c r="F395">
        <v>0.877777903183668</v>
      </c>
      <c r="G395">
        <v>0.89984660581054599</v>
      </c>
      <c r="H395">
        <v>0.91811749812607502</v>
      </c>
      <c r="I395">
        <v>0.93317960085423302</v>
      </c>
      <c r="J395">
        <v>0.94555353709262502</v>
      </c>
      <c r="K395">
        <v>0.95569061594117699</v>
      </c>
      <c r="L395">
        <v>0.96397637382942403</v>
      </c>
      <c r="M395">
        <v>0.95815106327798205</v>
      </c>
      <c r="N395">
        <v>0.95140774037871501</v>
      </c>
      <c r="O395">
        <v>0.94361019182618699</v>
      </c>
      <c r="P395">
        <v>0.93460498436784001</v>
      </c>
      <c r="Q395">
        <v>0.92422037260005896</v>
      </c>
      <c r="R395">
        <v>0.91226557684816001</v>
      </c>
      <c r="S395">
        <v>0.89853064759962598</v>
      </c>
      <c r="T395">
        <v>0.88278720239389696</v>
      </c>
      <c r="U395">
        <v>0.86479040311393196</v>
      </c>
      <c r="V395">
        <v>0.84428263382549995</v>
      </c>
      <c r="W395">
        <v>0.82099943536340503</v>
      </c>
      <c r="X395">
        <v>0.79467834039388396</v>
      </c>
      <c r="Y395">
        <v>0.79467834039388396</v>
      </c>
      <c r="Z395">
        <v>0.79467834039388396</v>
      </c>
      <c r="AA395">
        <v>0.79467834039388396</v>
      </c>
      <c r="AB395">
        <v>0.79467834039388396</v>
      </c>
      <c r="AC395">
        <v>0.79467834039388396</v>
      </c>
      <c r="AD395">
        <v>0.79467834039388396</v>
      </c>
      <c r="AE395">
        <v>0.79467834039388396</v>
      </c>
      <c r="AF395">
        <v>0.79467834039388396</v>
      </c>
      <c r="AG395">
        <v>0.79467834039388396</v>
      </c>
      <c r="AH395">
        <v>0.79467834039388396</v>
      </c>
      <c r="AI395">
        <v>0.79467834039388396</v>
      </c>
      <c r="AJ395">
        <v>0.79467834039388396</v>
      </c>
      <c r="AK395">
        <v>0.79467834039388396</v>
      </c>
      <c r="AL395">
        <v>0.79467834039388396</v>
      </c>
      <c r="AM395">
        <v>0.79467834039388396</v>
      </c>
      <c r="AN395">
        <v>0.79467834039388396</v>
      </c>
      <c r="AO395">
        <v>0.79467834039388396</v>
      </c>
      <c r="AP395">
        <v>0.79467834039388396</v>
      </c>
      <c r="AQ395">
        <v>0.79467834039388396</v>
      </c>
      <c r="AR395">
        <v>0.79467834039388396</v>
      </c>
      <c r="AS395">
        <v>0.79467834039388396</v>
      </c>
      <c r="AT395">
        <v>0.79467834039388396</v>
      </c>
      <c r="AU395">
        <v>0.79467834039388396</v>
      </c>
      <c r="AV395">
        <v>0.79467834039388396</v>
      </c>
      <c r="AW395">
        <v>0.79467834039388396</v>
      </c>
    </row>
    <row r="396" spans="1:49" x14ac:dyDescent="0.35">
      <c r="A396" s="1">
        <v>2012.76923076923</v>
      </c>
      <c r="B396">
        <v>0.97505465050008899</v>
      </c>
      <c r="C396">
        <v>0.96275645243955799</v>
      </c>
      <c r="D396">
        <v>0.944569877978648</v>
      </c>
      <c r="E396">
        <v>0.91788905350148098</v>
      </c>
      <c r="F396">
        <v>0.87921221860324095</v>
      </c>
      <c r="G396">
        <v>0.90103672634825005</v>
      </c>
      <c r="H396">
        <v>0.91910036804525397</v>
      </c>
      <c r="I396">
        <v>0.93398822879659504</v>
      </c>
      <c r="J396">
        <v>0.94621676652674702</v>
      </c>
      <c r="K396">
        <v>0.95623323616486</v>
      </c>
      <c r="L396">
        <v>0.96441942262009195</v>
      </c>
      <c r="M396">
        <v>0.95866420830866295</v>
      </c>
      <c r="N396">
        <v>0.95200148067114798</v>
      </c>
      <c r="O396">
        <v>0.94429638965357898</v>
      </c>
      <c r="P396">
        <v>0.93539696649539095</v>
      </c>
      <c r="Q396">
        <v>0.92513300883542304</v>
      </c>
      <c r="R396">
        <v>0.91331532075521604</v>
      </c>
      <c r="S396">
        <v>0.89973551908428895</v>
      </c>
      <c r="T396">
        <v>0.88416668565685197</v>
      </c>
      <c r="U396">
        <v>0.86636522626484203</v>
      </c>
      <c r="V396">
        <v>0.84607438858879402</v>
      </c>
      <c r="W396">
        <v>0.82302998749185197</v>
      </c>
      <c r="X396">
        <v>0.79696897495796304</v>
      </c>
      <c r="Y396">
        <v>0.79696897495796304</v>
      </c>
      <c r="Z396">
        <v>0.79696897495796304</v>
      </c>
      <c r="AA396">
        <v>0.79696897495796304</v>
      </c>
      <c r="AB396">
        <v>0.79696897495796304</v>
      </c>
      <c r="AC396">
        <v>0.79696897495796304</v>
      </c>
      <c r="AD396">
        <v>0.79696897495796304</v>
      </c>
      <c r="AE396">
        <v>0.79696897495796304</v>
      </c>
      <c r="AF396">
        <v>0.79696897495796304</v>
      </c>
      <c r="AG396">
        <v>0.79696897495796304</v>
      </c>
      <c r="AH396">
        <v>0.79696897495796304</v>
      </c>
      <c r="AI396">
        <v>0.79696897495796304</v>
      </c>
      <c r="AJ396">
        <v>0.79696897495796304</v>
      </c>
      <c r="AK396">
        <v>0.79696897495796304</v>
      </c>
      <c r="AL396">
        <v>0.79696897495796304</v>
      </c>
      <c r="AM396">
        <v>0.79696897495796304</v>
      </c>
      <c r="AN396">
        <v>0.79696897495796304</v>
      </c>
      <c r="AO396">
        <v>0.79696897495796304</v>
      </c>
      <c r="AP396">
        <v>0.79696897495796304</v>
      </c>
      <c r="AQ396">
        <v>0.79696897495796304</v>
      </c>
      <c r="AR396">
        <v>0.79696897495796304</v>
      </c>
      <c r="AS396">
        <v>0.79696897495796304</v>
      </c>
      <c r="AT396">
        <v>0.79696897495796304</v>
      </c>
      <c r="AU396">
        <v>0.79696897495796304</v>
      </c>
      <c r="AV396">
        <v>0.79696897495796304</v>
      </c>
      <c r="AW396">
        <v>0.79696897495796304</v>
      </c>
    </row>
    <row r="397" spans="1:49" x14ac:dyDescent="0.35">
      <c r="A397" s="1">
        <v>2012.8461538461499</v>
      </c>
      <c r="B397">
        <v>0.97493978832443995</v>
      </c>
      <c r="C397">
        <v>0.96258605822148002</v>
      </c>
      <c r="D397">
        <v>0.944318714560066</v>
      </c>
      <c r="E397">
        <v>0.917522373977252</v>
      </c>
      <c r="F397">
        <v>0.87868456393948202</v>
      </c>
      <c r="G397">
        <v>0.90059894890775505</v>
      </c>
      <c r="H397">
        <v>0.91873885504932895</v>
      </c>
      <c r="I397">
        <v>0.93369082354126698</v>
      </c>
      <c r="J397">
        <v>0.94597285010662802</v>
      </c>
      <c r="K397">
        <v>0.95603368471558203</v>
      </c>
      <c r="L397">
        <v>0.96425649465910501</v>
      </c>
      <c r="M397">
        <v>0.95847549843811697</v>
      </c>
      <c r="N397">
        <v>0.95178312566411805</v>
      </c>
      <c r="O397">
        <v>0.94404402407354104</v>
      </c>
      <c r="P397">
        <v>0.93510568516400205</v>
      </c>
      <c r="Q397">
        <v>0.92479733755258697</v>
      </c>
      <c r="R397">
        <v>0.91292920081860696</v>
      </c>
      <c r="S397">
        <v>0.89929231304450297</v>
      </c>
      <c r="T397">
        <v>0.88365921402809</v>
      </c>
      <c r="U397">
        <v>0.86578584756064303</v>
      </c>
      <c r="V397">
        <v>0.845415137951815</v>
      </c>
      <c r="W397">
        <v>0.82228279207682398</v>
      </c>
      <c r="X397">
        <v>0.79612596662921098</v>
      </c>
      <c r="Y397">
        <v>0.79612596662921098</v>
      </c>
      <c r="Z397">
        <v>0.79612596662921098</v>
      </c>
      <c r="AA397">
        <v>0.79612596662921098</v>
      </c>
      <c r="AB397">
        <v>0.79612596662921098</v>
      </c>
      <c r="AC397">
        <v>0.79612596662921098</v>
      </c>
      <c r="AD397">
        <v>0.79612596662921098</v>
      </c>
      <c r="AE397">
        <v>0.79612596662921098</v>
      </c>
      <c r="AF397">
        <v>0.79612596662921098</v>
      </c>
      <c r="AG397">
        <v>0.79612596662921098</v>
      </c>
      <c r="AH397">
        <v>0.79612596662921098</v>
      </c>
      <c r="AI397">
        <v>0.79612596662921098</v>
      </c>
      <c r="AJ397">
        <v>0.79612596662921098</v>
      </c>
      <c r="AK397">
        <v>0.79612596662921098</v>
      </c>
      <c r="AL397">
        <v>0.79612596662921098</v>
      </c>
      <c r="AM397">
        <v>0.79612596662921098</v>
      </c>
      <c r="AN397">
        <v>0.79612596662921098</v>
      </c>
      <c r="AO397">
        <v>0.79612596662921098</v>
      </c>
      <c r="AP397">
        <v>0.79612596662921098</v>
      </c>
      <c r="AQ397">
        <v>0.79612596662921098</v>
      </c>
      <c r="AR397">
        <v>0.79612596662921098</v>
      </c>
      <c r="AS397">
        <v>0.79612596662921098</v>
      </c>
      <c r="AT397">
        <v>0.79612596662921098</v>
      </c>
      <c r="AU397">
        <v>0.79612596662921098</v>
      </c>
      <c r="AV397">
        <v>0.79612596662921098</v>
      </c>
      <c r="AW397">
        <v>0.79612596662921098</v>
      </c>
    </row>
    <row r="398" spans="1:49" x14ac:dyDescent="0.35">
      <c r="A398" s="1">
        <v>2012.9230769230801</v>
      </c>
      <c r="B398">
        <v>0.97557925664344902</v>
      </c>
      <c r="C398">
        <v>0.96353481642868399</v>
      </c>
      <c r="D398">
        <v>0.94571748122644295</v>
      </c>
      <c r="E398">
        <v>0.91956509037937395</v>
      </c>
      <c r="F398">
        <v>0.88162539687156005</v>
      </c>
      <c r="G398">
        <v>0.90303822249667498</v>
      </c>
      <c r="H398">
        <v>0.92075276121224203</v>
      </c>
      <c r="I398">
        <v>0.93534731664521198</v>
      </c>
      <c r="J398">
        <v>0.94733123195425395</v>
      </c>
      <c r="K398">
        <v>0.957144871374904</v>
      </c>
      <c r="L398">
        <v>0.96516366393556297</v>
      </c>
      <c r="M398">
        <v>0.95952628620273905</v>
      </c>
      <c r="N398">
        <v>0.95299907589405897</v>
      </c>
      <c r="O398">
        <v>0.94544949009116297</v>
      </c>
      <c r="P398">
        <v>0.936728043086139</v>
      </c>
      <c r="Q398">
        <v>0.926667155156083</v>
      </c>
      <c r="R398">
        <v>0.91508033127842503</v>
      </c>
      <c r="S398">
        <v>0.90176187252750295</v>
      </c>
      <c r="T398">
        <v>0.88648738943304095</v>
      </c>
      <c r="U398">
        <v>0.86901546592020296</v>
      </c>
      <c r="V398">
        <v>0.84909091276462301</v>
      </c>
      <c r="W398">
        <v>0.826450145506886</v>
      </c>
      <c r="X398">
        <v>0.80082931268483704</v>
      </c>
      <c r="Y398">
        <v>0.80082931268483704</v>
      </c>
      <c r="Z398">
        <v>0.80082931268483704</v>
      </c>
      <c r="AA398">
        <v>0.80082931268483704</v>
      </c>
      <c r="AB398">
        <v>0.80082931268483704</v>
      </c>
      <c r="AC398">
        <v>0.80082931268483704</v>
      </c>
      <c r="AD398">
        <v>0.80082931268483704</v>
      </c>
      <c r="AE398">
        <v>0.80082931268483704</v>
      </c>
      <c r="AF398">
        <v>0.80082931268483704</v>
      </c>
      <c r="AG398">
        <v>0.80082931268483704</v>
      </c>
      <c r="AH398">
        <v>0.80082931268483704</v>
      </c>
      <c r="AI398">
        <v>0.80082931268483704</v>
      </c>
      <c r="AJ398">
        <v>0.80082931268483704</v>
      </c>
      <c r="AK398">
        <v>0.80082931268483704</v>
      </c>
      <c r="AL398">
        <v>0.80082931268483704</v>
      </c>
      <c r="AM398">
        <v>0.80082931268483704</v>
      </c>
      <c r="AN398">
        <v>0.80082931268483704</v>
      </c>
      <c r="AO398">
        <v>0.80082931268483704</v>
      </c>
      <c r="AP398">
        <v>0.80082931268483704</v>
      </c>
      <c r="AQ398">
        <v>0.80082931268483704</v>
      </c>
      <c r="AR398">
        <v>0.80082931268483704</v>
      </c>
      <c r="AS398">
        <v>0.80082931268483704</v>
      </c>
      <c r="AT398">
        <v>0.80082931268483704</v>
      </c>
      <c r="AU398">
        <v>0.80082931268483704</v>
      </c>
      <c r="AV398">
        <v>0.80082931268483704</v>
      </c>
      <c r="AW398">
        <v>0.80082931268483704</v>
      </c>
    </row>
    <row r="399" spans="1:49" x14ac:dyDescent="0.35">
      <c r="A399" s="1">
        <v>2013.0769230769199</v>
      </c>
      <c r="B399">
        <v>0.97593982518437405</v>
      </c>
      <c r="C399">
        <v>0.96406991796476904</v>
      </c>
      <c r="D399">
        <v>0.94650669376292196</v>
      </c>
      <c r="E399">
        <v>0.92071830264571297</v>
      </c>
      <c r="F399">
        <v>0.88328709006047501</v>
      </c>
      <c r="G399">
        <v>0.90441582830157996</v>
      </c>
      <c r="H399">
        <v>0.92188967828371304</v>
      </c>
      <c r="I399">
        <v>0.93628215732682196</v>
      </c>
      <c r="J399">
        <v>0.94809763146766302</v>
      </c>
      <c r="K399">
        <v>0.95777166934277003</v>
      </c>
      <c r="L399">
        <v>0.96567529131489205</v>
      </c>
      <c r="M399">
        <v>0.96011898383828798</v>
      </c>
      <c r="N399">
        <v>0.95368503060523502</v>
      </c>
      <c r="O399">
        <v>0.94624248719677395</v>
      </c>
      <c r="P399">
        <v>0.93764359160536304</v>
      </c>
      <c r="Q399">
        <v>0.92772258933892804</v>
      </c>
      <c r="R399">
        <v>0.91629487161185896</v>
      </c>
      <c r="S399">
        <v>0.90315662350700399</v>
      </c>
      <c r="T399">
        <v>0.88808524425894597</v>
      </c>
      <c r="U399">
        <v>0.87084087992637804</v>
      </c>
      <c r="V399">
        <v>0.85116949811861098</v>
      </c>
      <c r="W399">
        <v>0.828808030261725</v>
      </c>
      <c r="X399">
        <v>0.80349219899319901</v>
      </c>
      <c r="Y399">
        <v>0.80349219899319901</v>
      </c>
      <c r="Z399">
        <v>0.80349219899319901</v>
      </c>
      <c r="AA399">
        <v>0.80349219899319901</v>
      </c>
      <c r="AB399">
        <v>0.80349219899319901</v>
      </c>
      <c r="AC399">
        <v>0.80349219899319901</v>
      </c>
      <c r="AD399">
        <v>0.80349219899319901</v>
      </c>
      <c r="AE399">
        <v>0.80349219899319901</v>
      </c>
      <c r="AF399">
        <v>0.80349219899319901</v>
      </c>
      <c r="AG399">
        <v>0.80349219899319901</v>
      </c>
      <c r="AH399">
        <v>0.80349219899319901</v>
      </c>
      <c r="AI399">
        <v>0.80349219899319901</v>
      </c>
      <c r="AJ399">
        <v>0.80349219899319901</v>
      </c>
      <c r="AK399">
        <v>0.80349219899319901</v>
      </c>
      <c r="AL399">
        <v>0.80349219899319901</v>
      </c>
      <c r="AM399">
        <v>0.80349219899319901</v>
      </c>
      <c r="AN399">
        <v>0.80349219899319901</v>
      </c>
      <c r="AO399">
        <v>0.80349219899319901</v>
      </c>
      <c r="AP399">
        <v>0.80349219899319901</v>
      </c>
      <c r="AQ399">
        <v>0.80349219899319901</v>
      </c>
      <c r="AR399">
        <v>0.80349219899319901</v>
      </c>
      <c r="AS399">
        <v>0.80349219899319901</v>
      </c>
      <c r="AT399">
        <v>0.80349219899319901</v>
      </c>
      <c r="AU399">
        <v>0.80349219899319901</v>
      </c>
      <c r="AV399">
        <v>0.80349219899319901</v>
      </c>
      <c r="AW399">
        <v>0.80349219899319901</v>
      </c>
    </row>
    <row r="400" spans="1:49" x14ac:dyDescent="0.35">
      <c r="A400" s="1">
        <v>2013.1538461538501</v>
      </c>
      <c r="B400">
        <v>0.97585142466845098</v>
      </c>
      <c r="C400">
        <v>0.96393871803676101</v>
      </c>
      <c r="D400">
        <v>0.94631316875456295</v>
      </c>
      <c r="E400">
        <v>0.92043547551925797</v>
      </c>
      <c r="F400">
        <v>0.88287946034298403</v>
      </c>
      <c r="G400">
        <v>0.90407793374857903</v>
      </c>
      <c r="H400">
        <v>0.92161084960916995</v>
      </c>
      <c r="I400">
        <v>0.93605290817869802</v>
      </c>
      <c r="J400">
        <v>0.94790970231150096</v>
      </c>
      <c r="K400">
        <v>0.95761798087592598</v>
      </c>
      <c r="L400">
        <v>0.96554984813954203</v>
      </c>
      <c r="M400">
        <v>0.95997365867954698</v>
      </c>
      <c r="N400">
        <v>0.95351683301290102</v>
      </c>
      <c r="O400">
        <v>0.94604803385282399</v>
      </c>
      <c r="P400">
        <v>0.93741907530426205</v>
      </c>
      <c r="Q400">
        <v>0.92746375367274003</v>
      </c>
      <c r="R400">
        <v>0.91599699546731805</v>
      </c>
      <c r="S400">
        <v>0.90281452091412195</v>
      </c>
      <c r="T400">
        <v>0.88769328687688298</v>
      </c>
      <c r="U400">
        <v>0.87039305150102797</v>
      </c>
      <c r="V400">
        <v>0.85065949252537698</v>
      </c>
      <c r="W400">
        <v>0.82822940708216497</v>
      </c>
      <c r="X400">
        <v>0.80283861263259704</v>
      </c>
      <c r="Y400">
        <v>0.80283861263259704</v>
      </c>
      <c r="Z400">
        <v>0.80283861263259704</v>
      </c>
      <c r="AA400">
        <v>0.80283861263259704</v>
      </c>
      <c r="AB400">
        <v>0.80283861263259704</v>
      </c>
      <c r="AC400">
        <v>0.80283861263259704</v>
      </c>
      <c r="AD400">
        <v>0.80283861263259704</v>
      </c>
      <c r="AE400">
        <v>0.80283861263259704</v>
      </c>
      <c r="AF400">
        <v>0.80283861263259704</v>
      </c>
      <c r="AG400">
        <v>0.80283861263259704</v>
      </c>
      <c r="AH400">
        <v>0.80283861263259704</v>
      </c>
      <c r="AI400">
        <v>0.80283861263259704</v>
      </c>
      <c r="AJ400">
        <v>0.80283861263259704</v>
      </c>
      <c r="AK400">
        <v>0.80283861263259704</v>
      </c>
      <c r="AL400">
        <v>0.80283861263259704</v>
      </c>
      <c r="AM400">
        <v>0.80283861263259704</v>
      </c>
      <c r="AN400">
        <v>0.80283861263259704</v>
      </c>
      <c r="AO400">
        <v>0.80283861263259704</v>
      </c>
      <c r="AP400">
        <v>0.80283861263259704</v>
      </c>
      <c r="AQ400">
        <v>0.80283861263259704</v>
      </c>
      <c r="AR400">
        <v>0.80283861263259704</v>
      </c>
      <c r="AS400">
        <v>0.80283861263259704</v>
      </c>
      <c r="AT400">
        <v>0.80283861263259704</v>
      </c>
      <c r="AU400">
        <v>0.80283861263259704</v>
      </c>
      <c r="AV400">
        <v>0.80283861263259704</v>
      </c>
      <c r="AW400">
        <v>0.80283861263259704</v>
      </c>
    </row>
    <row r="401" spans="1:49" x14ac:dyDescent="0.35">
      <c r="A401" s="1">
        <v>2013.23076923077</v>
      </c>
      <c r="B401">
        <v>0.97466194675356599</v>
      </c>
      <c r="C401">
        <v>0.96217393119950601</v>
      </c>
      <c r="D401">
        <v>0.94371132602554197</v>
      </c>
      <c r="E401">
        <v>0.91663583536844195</v>
      </c>
      <c r="F401">
        <v>0.87740926580733603</v>
      </c>
      <c r="G401">
        <v>0.89954066982136605</v>
      </c>
      <c r="H401">
        <v>0.91786479861308501</v>
      </c>
      <c r="I401">
        <v>0.93297167296124806</v>
      </c>
      <c r="J401">
        <v>0.94538297879726096</v>
      </c>
      <c r="K401">
        <v>0.95555106219583197</v>
      </c>
      <c r="L401">
        <v>0.96386242061107097</v>
      </c>
      <c r="M401">
        <v>0.95801908743628195</v>
      </c>
      <c r="N401">
        <v>0.95125504472223898</v>
      </c>
      <c r="O401">
        <v>0.94343372976077799</v>
      </c>
      <c r="P401">
        <v>0.93440133427669303</v>
      </c>
      <c r="Q401">
        <v>0.92398571818723096</v>
      </c>
      <c r="R401">
        <v>0.91199569737299802</v>
      </c>
      <c r="S401">
        <v>0.89822092325677005</v>
      </c>
      <c r="T401">
        <v>0.88243264169355595</v>
      </c>
      <c r="U401">
        <v>0.86438570096651102</v>
      </c>
      <c r="V401">
        <v>0.84382227104697904</v>
      </c>
      <c r="W401">
        <v>0.82047783230427895</v>
      </c>
      <c r="X401">
        <v>0.79409007900958195</v>
      </c>
      <c r="Y401">
        <v>0.79409007900958195</v>
      </c>
      <c r="Z401">
        <v>0.79409007900958195</v>
      </c>
      <c r="AA401">
        <v>0.79409007900958195</v>
      </c>
      <c r="AB401">
        <v>0.79409007900958195</v>
      </c>
      <c r="AC401">
        <v>0.79409007900958195</v>
      </c>
      <c r="AD401">
        <v>0.79409007900958195</v>
      </c>
      <c r="AE401">
        <v>0.79409007900958195</v>
      </c>
      <c r="AF401">
        <v>0.79409007900958195</v>
      </c>
      <c r="AG401">
        <v>0.79409007900958195</v>
      </c>
      <c r="AH401">
        <v>0.79409007900958195</v>
      </c>
      <c r="AI401">
        <v>0.79409007900958195</v>
      </c>
      <c r="AJ401">
        <v>0.79409007900958195</v>
      </c>
      <c r="AK401">
        <v>0.79409007900958195</v>
      </c>
      <c r="AL401">
        <v>0.79409007900958195</v>
      </c>
      <c r="AM401">
        <v>0.79409007900958195</v>
      </c>
      <c r="AN401">
        <v>0.79409007900958195</v>
      </c>
      <c r="AO401">
        <v>0.79409007900958195</v>
      </c>
      <c r="AP401">
        <v>0.79409007900958195</v>
      </c>
      <c r="AQ401">
        <v>0.79409007900958195</v>
      </c>
      <c r="AR401">
        <v>0.79409007900958195</v>
      </c>
      <c r="AS401">
        <v>0.79409007900958195</v>
      </c>
      <c r="AT401">
        <v>0.79409007900958195</v>
      </c>
      <c r="AU401">
        <v>0.79409007900958195</v>
      </c>
      <c r="AV401">
        <v>0.79409007900958195</v>
      </c>
      <c r="AW401">
        <v>0.79409007900958195</v>
      </c>
    </row>
    <row r="402" spans="1:49" x14ac:dyDescent="0.35">
      <c r="A402" s="1">
        <v>2013.3076923076901</v>
      </c>
      <c r="B402">
        <v>0.97315475230635595</v>
      </c>
      <c r="C402">
        <v>0.95993931340814198</v>
      </c>
      <c r="D402">
        <v>0.94042024593618301</v>
      </c>
      <c r="E402">
        <v>0.91183719264441698</v>
      </c>
      <c r="F402">
        <v>0.87051711248825803</v>
      </c>
      <c r="G402">
        <v>0.893816278697672</v>
      </c>
      <c r="H402">
        <v>0.91313349304272895</v>
      </c>
      <c r="I402">
        <v>0.92907661144790099</v>
      </c>
      <c r="J402">
        <v>0.94218661234846601</v>
      </c>
      <c r="K402">
        <v>0.95293485170032899</v>
      </c>
      <c r="L402">
        <v>0.96172555517520597</v>
      </c>
      <c r="M402">
        <v>0.95554473711528898</v>
      </c>
      <c r="N402">
        <v>0.948392872551586</v>
      </c>
      <c r="O402">
        <v>0.94012693969072503</v>
      </c>
      <c r="P402">
        <v>0.93058622237841604</v>
      </c>
      <c r="Q402">
        <v>0.91959134524768704</v>
      </c>
      <c r="R402">
        <v>0.90694375887325196</v>
      </c>
      <c r="S402">
        <v>0.89242591788554004</v>
      </c>
      <c r="T402">
        <v>0.87580246964528896</v>
      </c>
      <c r="U402">
        <v>0.85682285769572797</v>
      </c>
      <c r="V402">
        <v>0.83522583901054004</v>
      </c>
      <c r="W402">
        <v>0.81074650858837904</v>
      </c>
      <c r="X402">
        <v>0.78312650359950797</v>
      </c>
      <c r="Y402">
        <v>0.78312650359950797</v>
      </c>
      <c r="Z402">
        <v>0.78312650359950797</v>
      </c>
      <c r="AA402">
        <v>0.78312650359950797</v>
      </c>
      <c r="AB402">
        <v>0.78312650359950797</v>
      </c>
      <c r="AC402">
        <v>0.78312650359950797</v>
      </c>
      <c r="AD402">
        <v>0.78312650359950797</v>
      </c>
      <c r="AE402">
        <v>0.78312650359950797</v>
      </c>
      <c r="AF402">
        <v>0.78312650359950797</v>
      </c>
      <c r="AG402">
        <v>0.78312650359950797</v>
      </c>
      <c r="AH402">
        <v>0.78312650359950797</v>
      </c>
      <c r="AI402">
        <v>0.78312650359950797</v>
      </c>
      <c r="AJ402">
        <v>0.78312650359950797</v>
      </c>
      <c r="AK402">
        <v>0.78312650359950797</v>
      </c>
      <c r="AL402">
        <v>0.78312650359950797</v>
      </c>
      <c r="AM402">
        <v>0.78312650359950797</v>
      </c>
      <c r="AN402">
        <v>0.78312650359950797</v>
      </c>
      <c r="AO402">
        <v>0.78312650359950797</v>
      </c>
      <c r="AP402">
        <v>0.78312650359950797</v>
      </c>
      <c r="AQ402">
        <v>0.78312650359950797</v>
      </c>
      <c r="AR402">
        <v>0.78312650359950797</v>
      </c>
      <c r="AS402">
        <v>0.78312650359950797</v>
      </c>
      <c r="AT402">
        <v>0.78312650359950797</v>
      </c>
      <c r="AU402">
        <v>0.78312650359950797</v>
      </c>
      <c r="AV402">
        <v>0.78312650359950797</v>
      </c>
      <c r="AW402">
        <v>0.78312650359950797</v>
      </c>
    </row>
    <row r="403" spans="1:49" x14ac:dyDescent="0.35">
      <c r="A403" s="1">
        <v>2013.38461538462</v>
      </c>
      <c r="B403">
        <v>0.97147859937646597</v>
      </c>
      <c r="C403">
        <v>0.95745623359586496</v>
      </c>
      <c r="D403">
        <v>0.93676775104436005</v>
      </c>
      <c r="E403">
        <v>0.90652145064770795</v>
      </c>
      <c r="F403">
        <v>0.86290351448221603</v>
      </c>
      <c r="G403">
        <v>0.88748263339771505</v>
      </c>
      <c r="H403">
        <v>0.90789189687963501</v>
      </c>
      <c r="I403">
        <v>0.924756960017591</v>
      </c>
      <c r="J403">
        <v>0.93863883208391696</v>
      </c>
      <c r="K403">
        <v>0.95002903018136897</v>
      </c>
      <c r="L403">
        <v>0.95935083123392495</v>
      </c>
      <c r="M403">
        <v>0.95279602766579197</v>
      </c>
      <c r="N403">
        <v>0.94521477451953995</v>
      </c>
      <c r="O403">
        <v>0.93645707841158399</v>
      </c>
      <c r="P403">
        <v>0.92635482275797898</v>
      </c>
      <c r="Q403">
        <v>0.91472095874312798</v>
      </c>
      <c r="R403">
        <v>0.90134923575197601</v>
      </c>
      <c r="S403">
        <v>0.88601474266139502</v>
      </c>
      <c r="T403">
        <v>0.86847561108068805</v>
      </c>
      <c r="U403">
        <v>0.848476322204469</v>
      </c>
      <c r="V403">
        <v>0.82575315498894997</v>
      </c>
      <c r="W403">
        <v>0.80004240389368297</v>
      </c>
      <c r="X403">
        <v>0.77109206011241904</v>
      </c>
      <c r="Y403">
        <v>0.77109206011241904</v>
      </c>
      <c r="Z403">
        <v>0.77109206011241904</v>
      </c>
      <c r="AA403">
        <v>0.77109206011241904</v>
      </c>
      <c r="AB403">
        <v>0.77109206011241904</v>
      </c>
      <c r="AC403">
        <v>0.77109206011241904</v>
      </c>
      <c r="AD403">
        <v>0.77109206011241904</v>
      </c>
      <c r="AE403">
        <v>0.77109206011241904</v>
      </c>
      <c r="AF403">
        <v>0.77109206011241904</v>
      </c>
      <c r="AG403">
        <v>0.77109206011241904</v>
      </c>
      <c r="AH403">
        <v>0.77109206011241904</v>
      </c>
      <c r="AI403">
        <v>0.77109206011241904</v>
      </c>
      <c r="AJ403">
        <v>0.77109206011241904</v>
      </c>
      <c r="AK403">
        <v>0.77109206011241904</v>
      </c>
      <c r="AL403">
        <v>0.77109206011241904</v>
      </c>
      <c r="AM403">
        <v>0.77109206011241904</v>
      </c>
      <c r="AN403">
        <v>0.77109206011241904</v>
      </c>
      <c r="AO403">
        <v>0.77109206011241904</v>
      </c>
      <c r="AP403">
        <v>0.77109206011241904</v>
      </c>
      <c r="AQ403">
        <v>0.77109206011241904</v>
      </c>
      <c r="AR403">
        <v>0.77109206011241904</v>
      </c>
      <c r="AS403">
        <v>0.77109206011241904</v>
      </c>
      <c r="AT403">
        <v>0.77109206011241904</v>
      </c>
      <c r="AU403">
        <v>0.77109206011241904</v>
      </c>
      <c r="AV403">
        <v>0.77109206011241904</v>
      </c>
      <c r="AW403">
        <v>0.77109206011241904</v>
      </c>
    </row>
    <row r="404" spans="1:49" x14ac:dyDescent="0.35">
      <c r="A404" s="1">
        <v>2013.4615384615399</v>
      </c>
      <c r="B404">
        <v>0.97034436151536096</v>
      </c>
      <c r="C404">
        <v>0.95577717600993894</v>
      </c>
      <c r="D404">
        <v>0.93430063064605695</v>
      </c>
      <c r="E404">
        <v>0.90293675644365901</v>
      </c>
      <c r="F404">
        <v>0.85778189265877802</v>
      </c>
      <c r="G404">
        <v>0.88321604128092401</v>
      </c>
      <c r="H404">
        <v>0.90435693631408498</v>
      </c>
      <c r="I404">
        <v>0.92184108237661</v>
      </c>
      <c r="J404">
        <v>0.93624220338263298</v>
      </c>
      <c r="K404">
        <v>0.94806487947495399</v>
      </c>
      <c r="L404">
        <v>0.95774488518016399</v>
      </c>
      <c r="M404">
        <v>0.95093780463848099</v>
      </c>
      <c r="N404">
        <v>0.94306712761155898</v>
      </c>
      <c r="O404">
        <v>0.93397826878218804</v>
      </c>
      <c r="P404">
        <v>0.92349827089889502</v>
      </c>
      <c r="Q404">
        <v>0.91143511330503102</v>
      </c>
      <c r="R404">
        <v>0.89757762323978696</v>
      </c>
      <c r="S404">
        <v>0.88169628074109196</v>
      </c>
      <c r="T404">
        <v>0.86354529078380504</v>
      </c>
      <c r="U404">
        <v>0.84286638897852895</v>
      </c>
      <c r="V404">
        <v>0.81939494311267003</v>
      </c>
      <c r="W404">
        <v>0.79286899917643605</v>
      </c>
      <c r="X404">
        <v>0.76304197526605499</v>
      </c>
      <c r="Y404">
        <v>0.76304197526605499</v>
      </c>
      <c r="Z404">
        <v>0.76304197526605499</v>
      </c>
      <c r="AA404">
        <v>0.76304197526605499</v>
      </c>
      <c r="AB404">
        <v>0.76304197526605499</v>
      </c>
      <c r="AC404">
        <v>0.76304197526605499</v>
      </c>
      <c r="AD404">
        <v>0.76304197526605499</v>
      </c>
      <c r="AE404">
        <v>0.76304197526605499</v>
      </c>
      <c r="AF404">
        <v>0.76304197526605499</v>
      </c>
      <c r="AG404">
        <v>0.76304197526605499</v>
      </c>
      <c r="AH404">
        <v>0.76304197526605499</v>
      </c>
      <c r="AI404">
        <v>0.76304197526605499</v>
      </c>
      <c r="AJ404">
        <v>0.76304197526605499</v>
      </c>
      <c r="AK404">
        <v>0.76304197526605499</v>
      </c>
      <c r="AL404">
        <v>0.76304197526605499</v>
      </c>
      <c r="AM404">
        <v>0.76304197526605499</v>
      </c>
      <c r="AN404">
        <v>0.76304197526605499</v>
      </c>
      <c r="AO404">
        <v>0.76304197526605499</v>
      </c>
      <c r="AP404">
        <v>0.76304197526605499</v>
      </c>
      <c r="AQ404">
        <v>0.76304197526605499</v>
      </c>
      <c r="AR404">
        <v>0.76304197526605499</v>
      </c>
      <c r="AS404">
        <v>0.76304197526605499</v>
      </c>
      <c r="AT404">
        <v>0.76304197526605499</v>
      </c>
      <c r="AU404">
        <v>0.76304197526605499</v>
      </c>
      <c r="AV404">
        <v>0.76304197526605499</v>
      </c>
      <c r="AW404">
        <v>0.76304197526605499</v>
      </c>
    </row>
    <row r="405" spans="1:49" x14ac:dyDescent="0.35">
      <c r="A405" s="1">
        <v>2013.5384615384601</v>
      </c>
      <c r="B405">
        <v>0.97034680617760105</v>
      </c>
      <c r="C405">
        <v>0.95578079388110504</v>
      </c>
      <c r="D405">
        <v>0.93430594421948299</v>
      </c>
      <c r="E405">
        <v>0.90294447189233396</v>
      </c>
      <c r="F405">
        <v>0.857792905131607</v>
      </c>
      <c r="G405">
        <v>0.88322522047143004</v>
      </c>
      <c r="H405">
        <v>0.90436454495116902</v>
      </c>
      <c r="I405">
        <v>0.92184736083032703</v>
      </c>
      <c r="J405">
        <v>0.93624736534175701</v>
      </c>
      <c r="K405">
        <v>0.94806911097322899</v>
      </c>
      <c r="L405">
        <v>0.95774834565548805</v>
      </c>
      <c r="M405">
        <v>0.95094180816443497</v>
      </c>
      <c r="N405">
        <v>0.94307175395407805</v>
      </c>
      <c r="O405">
        <v>0.933983607495671</v>
      </c>
      <c r="P405">
        <v>0.92350442182662296</v>
      </c>
      <c r="Q405">
        <v>0.91144218681585598</v>
      </c>
      <c r="R405">
        <v>0.89758574006235003</v>
      </c>
      <c r="S405">
        <v>0.88170557121479898</v>
      </c>
      <c r="T405">
        <v>0.86355589329740101</v>
      </c>
      <c r="U405">
        <v>0.84287844731461603</v>
      </c>
      <c r="V405">
        <v>0.81940860236510404</v>
      </c>
      <c r="W405">
        <v>0.79288439986637804</v>
      </c>
      <c r="X405">
        <v>0.76305924526679803</v>
      </c>
      <c r="Y405">
        <v>0.76305924526679803</v>
      </c>
      <c r="Z405">
        <v>0.76305924526679803</v>
      </c>
      <c r="AA405">
        <v>0.76305924526679803</v>
      </c>
      <c r="AB405">
        <v>0.76305924526679803</v>
      </c>
      <c r="AC405">
        <v>0.76305924526679803</v>
      </c>
      <c r="AD405">
        <v>0.76305924526679803</v>
      </c>
      <c r="AE405">
        <v>0.76305924526679803</v>
      </c>
      <c r="AF405">
        <v>0.76305924526679803</v>
      </c>
      <c r="AG405">
        <v>0.76305924526679803</v>
      </c>
      <c r="AH405">
        <v>0.76305924526679803</v>
      </c>
      <c r="AI405">
        <v>0.76305924526679803</v>
      </c>
      <c r="AJ405">
        <v>0.76305924526679803</v>
      </c>
      <c r="AK405">
        <v>0.76305924526679803</v>
      </c>
      <c r="AL405">
        <v>0.76305924526679803</v>
      </c>
      <c r="AM405">
        <v>0.76305924526679803</v>
      </c>
      <c r="AN405">
        <v>0.76305924526679803</v>
      </c>
      <c r="AO405">
        <v>0.76305924526679803</v>
      </c>
      <c r="AP405">
        <v>0.76305924526679803</v>
      </c>
      <c r="AQ405">
        <v>0.76305924526679803</v>
      </c>
      <c r="AR405">
        <v>0.76305924526679803</v>
      </c>
      <c r="AS405">
        <v>0.76305924526679803</v>
      </c>
      <c r="AT405">
        <v>0.76305924526679803</v>
      </c>
      <c r="AU405">
        <v>0.76305924526679803</v>
      </c>
      <c r="AV405">
        <v>0.76305924526679803</v>
      </c>
      <c r="AW405">
        <v>0.76305924526679803</v>
      </c>
    </row>
    <row r="406" spans="1:49" x14ac:dyDescent="0.35">
      <c r="A406" s="1">
        <v>2013.61538461538</v>
      </c>
      <c r="B406">
        <v>0.97114127405599804</v>
      </c>
      <c r="C406">
        <v>0.95695677449087002</v>
      </c>
      <c r="D406">
        <v>0.93603364432512604</v>
      </c>
      <c r="E406">
        <v>0.90545430666698601</v>
      </c>
      <c r="F406">
        <v>0.86137776975917402</v>
      </c>
      <c r="G406">
        <v>0.88621210998995303</v>
      </c>
      <c r="H406">
        <v>0.90683958086348204</v>
      </c>
      <c r="I406">
        <v>0.92388916410585298</v>
      </c>
      <c r="J406">
        <v>0.93792572077263603</v>
      </c>
      <c r="K406">
        <v>0.94944470163114603</v>
      </c>
      <c r="L406">
        <v>0.95887313356494897</v>
      </c>
      <c r="M406">
        <v>0.95224323505722097</v>
      </c>
      <c r="N406">
        <v>0.94457581041199101</v>
      </c>
      <c r="O406">
        <v>0.93571949002182797</v>
      </c>
      <c r="P406">
        <v>0.92550470362899395</v>
      </c>
      <c r="Q406">
        <v>0.91374290524760704</v>
      </c>
      <c r="R406">
        <v>0.90022635615050695</v>
      </c>
      <c r="S406">
        <v>0.88472874308398897</v>
      </c>
      <c r="T406">
        <v>0.86700698951973598</v>
      </c>
      <c r="U406">
        <v>0.84680470900575</v>
      </c>
      <c r="V406">
        <v>0.82385784577968502</v>
      </c>
      <c r="W406">
        <v>0.797903137224512</v>
      </c>
      <c r="X406">
        <v>0.76869009536004396</v>
      </c>
      <c r="Y406">
        <v>0.76869009536004396</v>
      </c>
      <c r="Z406">
        <v>0.76869009536004396</v>
      </c>
      <c r="AA406">
        <v>0.76869009536004396</v>
      </c>
      <c r="AB406">
        <v>0.76869009536004396</v>
      </c>
      <c r="AC406">
        <v>0.76869009536004396</v>
      </c>
      <c r="AD406">
        <v>0.76869009536004396</v>
      </c>
      <c r="AE406">
        <v>0.76869009536004396</v>
      </c>
      <c r="AF406">
        <v>0.76869009536004396</v>
      </c>
      <c r="AG406">
        <v>0.76869009536004396</v>
      </c>
      <c r="AH406">
        <v>0.76869009536004396</v>
      </c>
      <c r="AI406">
        <v>0.76869009536004396</v>
      </c>
      <c r="AJ406">
        <v>0.76869009536004396</v>
      </c>
      <c r="AK406">
        <v>0.76869009536004396</v>
      </c>
      <c r="AL406">
        <v>0.76869009536004396</v>
      </c>
      <c r="AM406">
        <v>0.76869009536004396</v>
      </c>
      <c r="AN406">
        <v>0.76869009536004396</v>
      </c>
      <c r="AO406">
        <v>0.76869009536004396</v>
      </c>
      <c r="AP406">
        <v>0.76869009536004396</v>
      </c>
      <c r="AQ406">
        <v>0.76869009536004396</v>
      </c>
      <c r="AR406">
        <v>0.76869009536004396</v>
      </c>
      <c r="AS406">
        <v>0.76869009536004396</v>
      </c>
      <c r="AT406">
        <v>0.76869009536004396</v>
      </c>
      <c r="AU406">
        <v>0.76869009536004396</v>
      </c>
      <c r="AV406">
        <v>0.76869009536004396</v>
      </c>
      <c r="AW406">
        <v>0.76869009536004396</v>
      </c>
    </row>
    <row r="407" spans="1:49" x14ac:dyDescent="0.35">
      <c r="A407" s="1">
        <v>2013.6923076923099</v>
      </c>
      <c r="B407">
        <v>0.971911279246924</v>
      </c>
      <c r="C407">
        <v>0.95809700653392305</v>
      </c>
      <c r="D407">
        <v>0.93770984313394301</v>
      </c>
      <c r="E407">
        <v>0.90789155105719599</v>
      </c>
      <c r="F407">
        <v>0.86486373336937705</v>
      </c>
      <c r="G407">
        <v>0.88911432583813299</v>
      </c>
      <c r="H407">
        <v>0.90924293179276205</v>
      </c>
      <c r="I407">
        <v>0.92587081464532595</v>
      </c>
      <c r="J407">
        <v>0.93955395538734698</v>
      </c>
      <c r="K407">
        <v>0.950778764952394</v>
      </c>
      <c r="L407">
        <v>0.95996366909938902</v>
      </c>
      <c r="M407">
        <v>0.95350527134738605</v>
      </c>
      <c r="N407">
        <v>0.94603466761207899</v>
      </c>
      <c r="O407">
        <v>0.93740364289040201</v>
      </c>
      <c r="P407">
        <v>0.92744596264977197</v>
      </c>
      <c r="Q407">
        <v>0.91597652150849396</v>
      </c>
      <c r="R407">
        <v>0.90279100780819899</v>
      </c>
      <c r="S407">
        <v>0.88766634809487299</v>
      </c>
      <c r="T407">
        <v>0.87036227396579702</v>
      </c>
      <c r="U407">
        <v>0.85062444338296705</v>
      </c>
      <c r="V407">
        <v>0.828189644433872</v>
      </c>
      <c r="W407">
        <v>0.80279370132757799</v>
      </c>
      <c r="X407">
        <v>0.77418277180523198</v>
      </c>
      <c r="Y407">
        <v>0.77418277180523198</v>
      </c>
      <c r="Z407">
        <v>0.77418277180523198</v>
      </c>
      <c r="AA407">
        <v>0.77418277180523198</v>
      </c>
      <c r="AB407">
        <v>0.77418277180523198</v>
      </c>
      <c r="AC407">
        <v>0.77418277180523198</v>
      </c>
      <c r="AD407">
        <v>0.77418277180523198</v>
      </c>
      <c r="AE407">
        <v>0.77418277180523198</v>
      </c>
      <c r="AF407">
        <v>0.77418277180523198</v>
      </c>
      <c r="AG407">
        <v>0.77418277180523198</v>
      </c>
      <c r="AH407">
        <v>0.77418277180523198</v>
      </c>
      <c r="AI407">
        <v>0.77418277180523198</v>
      </c>
      <c r="AJ407">
        <v>0.77418277180523198</v>
      </c>
      <c r="AK407">
        <v>0.77418277180523198</v>
      </c>
      <c r="AL407">
        <v>0.77418277180523198</v>
      </c>
      <c r="AM407">
        <v>0.77418277180523198</v>
      </c>
      <c r="AN407">
        <v>0.77418277180523198</v>
      </c>
      <c r="AO407">
        <v>0.77418277180523198</v>
      </c>
      <c r="AP407">
        <v>0.77418277180523198</v>
      </c>
      <c r="AQ407">
        <v>0.77418277180523198</v>
      </c>
      <c r="AR407">
        <v>0.77418277180523198</v>
      </c>
      <c r="AS407">
        <v>0.77418277180523198</v>
      </c>
      <c r="AT407">
        <v>0.77418277180523198</v>
      </c>
      <c r="AU407">
        <v>0.77418277180523198</v>
      </c>
      <c r="AV407">
        <v>0.77418277180523198</v>
      </c>
      <c r="AW407">
        <v>0.77418277180523198</v>
      </c>
    </row>
    <row r="408" spans="1:49" x14ac:dyDescent="0.35">
      <c r="A408" s="1">
        <v>2013.76923076923</v>
      </c>
      <c r="B408">
        <v>0.97216797266263899</v>
      </c>
      <c r="C408">
        <v>0.95847722183806805</v>
      </c>
      <c r="D408">
        <v>0.93826900181070305</v>
      </c>
      <c r="E408">
        <v>0.90870507213083496</v>
      </c>
      <c r="F408">
        <v>0.86602835123908195</v>
      </c>
      <c r="G408">
        <v>0.89008342382491201</v>
      </c>
      <c r="H408">
        <v>0.91004511754245498</v>
      </c>
      <c r="I408">
        <v>0.92653202388551004</v>
      </c>
      <c r="J408">
        <v>0.94009709403250097</v>
      </c>
      <c r="K408">
        <v>0.951223677381132</v>
      </c>
      <c r="L408">
        <v>0.96032729976459597</v>
      </c>
      <c r="M408">
        <v>0.95392614029073897</v>
      </c>
      <c r="N408">
        <v>0.94652124414056704</v>
      </c>
      <c r="O408">
        <v>0.93796545834249601</v>
      </c>
      <c r="P408">
        <v>0.92809367420493805</v>
      </c>
      <c r="Q408">
        <v>0.91672195158368297</v>
      </c>
      <c r="R408">
        <v>0.903647145212497</v>
      </c>
      <c r="S408">
        <v>0.888647292746791</v>
      </c>
      <c r="T408">
        <v>0.87148310185060995</v>
      </c>
      <c r="U408">
        <v>0.85190096271801397</v>
      </c>
      <c r="V408">
        <v>0.829638008149297</v>
      </c>
      <c r="W408">
        <v>0.804429835785888</v>
      </c>
      <c r="X408">
        <v>0.77602157858042997</v>
      </c>
      <c r="Y408">
        <v>0.77602157858042997</v>
      </c>
      <c r="Z408">
        <v>0.77602157858042997</v>
      </c>
      <c r="AA408">
        <v>0.77602157858042997</v>
      </c>
      <c r="AB408">
        <v>0.77602157858042997</v>
      </c>
      <c r="AC408">
        <v>0.77602157858042997</v>
      </c>
      <c r="AD408">
        <v>0.77602157858042997</v>
      </c>
      <c r="AE408">
        <v>0.77602157858042997</v>
      </c>
      <c r="AF408">
        <v>0.77602157858042997</v>
      </c>
      <c r="AG408">
        <v>0.77602157858042997</v>
      </c>
      <c r="AH408">
        <v>0.77602157858042997</v>
      </c>
      <c r="AI408">
        <v>0.77602157858042997</v>
      </c>
      <c r="AJ408">
        <v>0.77602157858042997</v>
      </c>
      <c r="AK408">
        <v>0.77602157858042997</v>
      </c>
      <c r="AL408">
        <v>0.77602157858042997</v>
      </c>
      <c r="AM408">
        <v>0.77602157858042997</v>
      </c>
      <c r="AN408">
        <v>0.77602157858042997</v>
      </c>
      <c r="AO408">
        <v>0.77602157858042997</v>
      </c>
      <c r="AP408">
        <v>0.77602157858042997</v>
      </c>
      <c r="AQ408">
        <v>0.77602157858042997</v>
      </c>
      <c r="AR408">
        <v>0.77602157858042997</v>
      </c>
      <c r="AS408">
        <v>0.77602157858042997</v>
      </c>
      <c r="AT408">
        <v>0.77602157858042997</v>
      </c>
      <c r="AU408">
        <v>0.77602157858042997</v>
      </c>
      <c r="AV408">
        <v>0.77602157858042997</v>
      </c>
      <c r="AW408">
        <v>0.77602157858042997</v>
      </c>
    </row>
    <row r="409" spans="1:49" x14ac:dyDescent="0.35">
      <c r="A409" s="1">
        <v>2013.8461538461499</v>
      </c>
      <c r="B409">
        <v>0.97217611949371696</v>
      </c>
      <c r="C409">
        <v>0.95848928978250403</v>
      </c>
      <c r="D409">
        <v>0.93828675120090599</v>
      </c>
      <c r="E409">
        <v>0.90873089974405097</v>
      </c>
      <c r="F409">
        <v>0.86606533403338104</v>
      </c>
      <c r="G409">
        <v>0.89011419375783796</v>
      </c>
      <c r="H409">
        <v>0.91007058510145999</v>
      </c>
      <c r="I409">
        <v>0.92655301394476397</v>
      </c>
      <c r="J409">
        <v>0.94011433473642603</v>
      </c>
      <c r="K409">
        <v>0.95123779931480901</v>
      </c>
      <c r="L409">
        <v>0.96033884120908197</v>
      </c>
      <c r="M409">
        <v>0.95393949887896601</v>
      </c>
      <c r="N409">
        <v>0.94653668890083598</v>
      </c>
      <c r="O409">
        <v>0.93798329209464204</v>
      </c>
      <c r="P409">
        <v>0.92811423561365602</v>
      </c>
      <c r="Q409">
        <v>0.91674561644530606</v>
      </c>
      <c r="R409">
        <v>0.90367432653825897</v>
      </c>
      <c r="S409">
        <v>0.88867843906712796</v>
      </c>
      <c r="T409">
        <v>0.87151869300232299</v>
      </c>
      <c r="U409">
        <v>0.85194150219445397</v>
      </c>
      <c r="V409">
        <v>0.82968401090668897</v>
      </c>
      <c r="W409">
        <v>0.80448181023239296</v>
      </c>
      <c r="X409">
        <v>0.77608000137255595</v>
      </c>
      <c r="Y409">
        <v>0.77608000137255595</v>
      </c>
      <c r="Z409">
        <v>0.77608000137255595</v>
      </c>
      <c r="AA409">
        <v>0.77608000137255595</v>
      </c>
      <c r="AB409">
        <v>0.77608000137255595</v>
      </c>
      <c r="AC409">
        <v>0.77608000137255595</v>
      </c>
      <c r="AD409">
        <v>0.77608000137255595</v>
      </c>
      <c r="AE409">
        <v>0.77608000137255595</v>
      </c>
      <c r="AF409">
        <v>0.77608000137255595</v>
      </c>
      <c r="AG409">
        <v>0.77608000137255595</v>
      </c>
      <c r="AH409">
        <v>0.77608000137255595</v>
      </c>
      <c r="AI409">
        <v>0.77608000137255595</v>
      </c>
      <c r="AJ409">
        <v>0.77608000137255595</v>
      </c>
      <c r="AK409">
        <v>0.77608000137255595</v>
      </c>
      <c r="AL409">
        <v>0.77608000137255595</v>
      </c>
      <c r="AM409">
        <v>0.77608000137255595</v>
      </c>
      <c r="AN409">
        <v>0.77608000137255595</v>
      </c>
      <c r="AO409">
        <v>0.77608000137255595</v>
      </c>
      <c r="AP409">
        <v>0.77608000137255595</v>
      </c>
      <c r="AQ409">
        <v>0.77608000137255595</v>
      </c>
      <c r="AR409">
        <v>0.77608000137255595</v>
      </c>
      <c r="AS409">
        <v>0.77608000137255595</v>
      </c>
      <c r="AT409">
        <v>0.77608000137255595</v>
      </c>
      <c r="AU409">
        <v>0.77608000137255595</v>
      </c>
      <c r="AV409">
        <v>0.77608000137255595</v>
      </c>
      <c r="AW409">
        <v>0.77608000137255595</v>
      </c>
    </row>
    <row r="410" spans="1:49" x14ac:dyDescent="0.35">
      <c r="A410" s="1">
        <v>2013.9230769230801</v>
      </c>
      <c r="B410">
        <v>0.97159452862553197</v>
      </c>
      <c r="C410">
        <v>0.95762790380044105</v>
      </c>
      <c r="D410">
        <v>0.93702011694671905</v>
      </c>
      <c r="E410">
        <v>0.90688840277571703</v>
      </c>
      <c r="F410">
        <v>0.86342837138503103</v>
      </c>
      <c r="G410">
        <v>0.88791959510227803</v>
      </c>
      <c r="H410">
        <v>0.90825374580142304</v>
      </c>
      <c r="I410">
        <v>0.92505531566271604</v>
      </c>
      <c r="J410">
        <v>0.93888397639295595</v>
      </c>
      <c r="K410">
        <v>0.95022988366280103</v>
      </c>
      <c r="L410">
        <v>0.95951501914987303</v>
      </c>
      <c r="M410">
        <v>0.95298603672237203</v>
      </c>
      <c r="N410">
        <v>0.94543441708573905</v>
      </c>
      <c r="O410">
        <v>0.93671064189555198</v>
      </c>
      <c r="P410">
        <v>0.92664709690628899</v>
      </c>
      <c r="Q410">
        <v>0.91505725146999894</v>
      </c>
      <c r="R410">
        <v>0.90173537115094005</v>
      </c>
      <c r="S410">
        <v>0.88645703287261102</v>
      </c>
      <c r="T410">
        <v>0.868980791375496</v>
      </c>
      <c r="U410">
        <v>0.849051436094443</v>
      </c>
      <c r="V410">
        <v>0.82640537357824595</v>
      </c>
      <c r="W410">
        <v>0.80077876146379801</v>
      </c>
      <c r="X410">
        <v>0.77191908671748799</v>
      </c>
      <c r="Y410">
        <v>0.77191908671748799</v>
      </c>
      <c r="Z410">
        <v>0.77191908671748799</v>
      </c>
      <c r="AA410">
        <v>0.77191908671748799</v>
      </c>
      <c r="AB410">
        <v>0.77191908671748799</v>
      </c>
      <c r="AC410">
        <v>0.77191908671748799</v>
      </c>
      <c r="AD410">
        <v>0.77191908671748799</v>
      </c>
      <c r="AE410">
        <v>0.77191908671748799</v>
      </c>
      <c r="AF410">
        <v>0.77191908671748799</v>
      </c>
      <c r="AG410">
        <v>0.77191908671748799</v>
      </c>
      <c r="AH410">
        <v>0.77191908671748799</v>
      </c>
      <c r="AI410">
        <v>0.77191908671748799</v>
      </c>
      <c r="AJ410">
        <v>0.77191908671748799</v>
      </c>
      <c r="AK410">
        <v>0.77191908671748799</v>
      </c>
      <c r="AL410">
        <v>0.77191908671748799</v>
      </c>
      <c r="AM410">
        <v>0.77191908671748799</v>
      </c>
      <c r="AN410">
        <v>0.77191908671748799</v>
      </c>
      <c r="AO410">
        <v>0.77191908671748799</v>
      </c>
      <c r="AP410">
        <v>0.77191908671748799</v>
      </c>
      <c r="AQ410">
        <v>0.77191908671748799</v>
      </c>
      <c r="AR410">
        <v>0.77191908671748799</v>
      </c>
      <c r="AS410">
        <v>0.77191908671748799</v>
      </c>
      <c r="AT410">
        <v>0.77191908671748799</v>
      </c>
      <c r="AU410">
        <v>0.77191908671748799</v>
      </c>
      <c r="AV410">
        <v>0.77191908671748799</v>
      </c>
      <c r="AW410">
        <v>0.77191908671748799</v>
      </c>
    </row>
    <row r="411" spans="1:49" x14ac:dyDescent="0.35">
      <c r="A411" s="1">
        <v>2014.0769230769199</v>
      </c>
      <c r="B411">
        <v>0.97092296477604101</v>
      </c>
      <c r="C411">
        <v>0.95663358236836904</v>
      </c>
      <c r="D411">
        <v>0.9355587180021</v>
      </c>
      <c r="E411">
        <v>0.90476414768799496</v>
      </c>
      <c r="F411">
        <v>0.86039149874603904</v>
      </c>
      <c r="G411">
        <v>0.88539059090350702</v>
      </c>
      <c r="H411">
        <v>0.90615900147864703</v>
      </c>
      <c r="I411">
        <v>0.92332781991075297</v>
      </c>
      <c r="J411">
        <v>0.93746436821289003</v>
      </c>
      <c r="K411">
        <v>0.94906662093569705</v>
      </c>
      <c r="L411">
        <v>0.95856401688401405</v>
      </c>
      <c r="M411">
        <v>0.95188554891806298</v>
      </c>
      <c r="N411">
        <v>0.94416239939360103</v>
      </c>
      <c r="O411">
        <v>0.93524231281590398</v>
      </c>
      <c r="P411">
        <v>0.92495478448715296</v>
      </c>
      <c r="Q411">
        <v>0.91311030785956004</v>
      </c>
      <c r="R411">
        <v>0.89950019209477095</v>
      </c>
      <c r="S411">
        <v>0.88389723073128501</v>
      </c>
      <c r="T411">
        <v>0.86605758361176399</v>
      </c>
      <c r="U411">
        <v>0.84572432589220703</v>
      </c>
      <c r="V411">
        <v>0.82263321405511303</v>
      </c>
      <c r="W411">
        <v>0.79652130748757899</v>
      </c>
      <c r="X411">
        <v>0.76713914473084499</v>
      </c>
      <c r="Y411">
        <v>0.76713914473084499</v>
      </c>
      <c r="Z411">
        <v>0.76713914473084499</v>
      </c>
      <c r="AA411">
        <v>0.76713914473084499</v>
      </c>
      <c r="AB411">
        <v>0.76713914473084499</v>
      </c>
      <c r="AC411">
        <v>0.76713914473084499</v>
      </c>
      <c r="AD411">
        <v>0.76713914473084499</v>
      </c>
      <c r="AE411">
        <v>0.76713914473084499</v>
      </c>
      <c r="AF411">
        <v>0.76713914473084499</v>
      </c>
      <c r="AG411">
        <v>0.76713914473084499</v>
      </c>
      <c r="AH411">
        <v>0.76713914473084499</v>
      </c>
      <c r="AI411">
        <v>0.76713914473084499</v>
      </c>
      <c r="AJ411">
        <v>0.76713914473084499</v>
      </c>
      <c r="AK411">
        <v>0.76713914473084499</v>
      </c>
      <c r="AL411">
        <v>0.76713914473084499</v>
      </c>
      <c r="AM411">
        <v>0.76713914473084499</v>
      </c>
      <c r="AN411">
        <v>0.76713914473084499</v>
      </c>
      <c r="AO411">
        <v>0.76713914473084499</v>
      </c>
      <c r="AP411">
        <v>0.76713914473084499</v>
      </c>
      <c r="AQ411">
        <v>0.76713914473084499</v>
      </c>
      <c r="AR411">
        <v>0.76713914473084499</v>
      </c>
      <c r="AS411">
        <v>0.76713914473084499</v>
      </c>
      <c r="AT411">
        <v>0.76713914473084499</v>
      </c>
      <c r="AU411">
        <v>0.76713914473084499</v>
      </c>
      <c r="AV411">
        <v>0.76713914473084499</v>
      </c>
      <c r="AW411">
        <v>0.76713914473084499</v>
      </c>
    </row>
    <row r="412" spans="1:49" x14ac:dyDescent="0.35">
      <c r="A412" s="1">
        <v>2014.1538461538501</v>
      </c>
      <c r="B412">
        <v>0.96998286168164305</v>
      </c>
      <c r="C412">
        <v>0.95524224052536599</v>
      </c>
      <c r="D412">
        <v>0.93351508123539095</v>
      </c>
      <c r="E412">
        <v>0.90179636059518098</v>
      </c>
      <c r="F412">
        <v>0.85615469426800705</v>
      </c>
      <c r="G412">
        <v>0.88185948104029399</v>
      </c>
      <c r="H412">
        <v>0.90323231693591099</v>
      </c>
      <c r="I412">
        <v>0.92091296437706205</v>
      </c>
      <c r="J412">
        <v>0.93547905849604196</v>
      </c>
      <c r="K412">
        <v>0.94743924516515299</v>
      </c>
      <c r="L412">
        <v>0.95723321556066499</v>
      </c>
      <c r="M412">
        <v>0.95034586527105203</v>
      </c>
      <c r="N412">
        <v>0.94238313742305102</v>
      </c>
      <c r="O412">
        <v>0.933189004406203</v>
      </c>
      <c r="P412">
        <v>0.92258899436813502</v>
      </c>
      <c r="Q412">
        <v>0.91038953922763799</v>
      </c>
      <c r="R412">
        <v>0.896377946085406</v>
      </c>
      <c r="S412">
        <v>0.88032328907722701</v>
      </c>
      <c r="T412">
        <v>0.86197860245240898</v>
      </c>
      <c r="U412">
        <v>0.84108484892659197</v>
      </c>
      <c r="V412">
        <v>0.81737723311975297</v>
      </c>
      <c r="W412">
        <v>0.79059451466718</v>
      </c>
      <c r="X412">
        <v>0.76049202648645198</v>
      </c>
      <c r="Y412">
        <v>0.76049202648645198</v>
      </c>
      <c r="Z412">
        <v>0.76049202648645198</v>
      </c>
      <c r="AA412">
        <v>0.76049202648645198</v>
      </c>
      <c r="AB412">
        <v>0.76049202648645198</v>
      </c>
      <c r="AC412">
        <v>0.76049202648645198</v>
      </c>
      <c r="AD412">
        <v>0.76049202648645198</v>
      </c>
      <c r="AE412">
        <v>0.76049202648645198</v>
      </c>
      <c r="AF412">
        <v>0.76049202648645198</v>
      </c>
      <c r="AG412">
        <v>0.76049202648645198</v>
      </c>
      <c r="AH412">
        <v>0.76049202648645198</v>
      </c>
      <c r="AI412">
        <v>0.76049202648645198</v>
      </c>
      <c r="AJ412">
        <v>0.76049202648645198</v>
      </c>
      <c r="AK412">
        <v>0.76049202648645198</v>
      </c>
      <c r="AL412">
        <v>0.76049202648645198</v>
      </c>
      <c r="AM412">
        <v>0.76049202648645198</v>
      </c>
      <c r="AN412">
        <v>0.76049202648645198</v>
      </c>
      <c r="AO412">
        <v>0.76049202648645198</v>
      </c>
      <c r="AP412">
        <v>0.76049202648645198</v>
      </c>
      <c r="AQ412">
        <v>0.76049202648645198</v>
      </c>
      <c r="AR412">
        <v>0.76049202648645198</v>
      </c>
      <c r="AS412">
        <v>0.76049202648645198</v>
      </c>
      <c r="AT412">
        <v>0.76049202648645198</v>
      </c>
      <c r="AU412">
        <v>0.76049202648645198</v>
      </c>
      <c r="AV412">
        <v>0.76049202648645198</v>
      </c>
      <c r="AW412">
        <v>0.76049202648645198</v>
      </c>
    </row>
    <row r="413" spans="1:49" x14ac:dyDescent="0.35">
      <c r="A413" s="1">
        <v>2014.23076923077</v>
      </c>
      <c r="B413">
        <v>0.96775857182657099</v>
      </c>
      <c r="C413">
        <v>0.95195301491931705</v>
      </c>
      <c r="D413">
        <v>0.92868973370035202</v>
      </c>
      <c r="E413">
        <v>0.89480190213686595</v>
      </c>
      <c r="F413">
        <v>0.84619713564305299</v>
      </c>
      <c r="G413">
        <v>0.87354733760708703</v>
      </c>
      <c r="H413">
        <v>0.89633414131544498</v>
      </c>
      <c r="I413">
        <v>0.91521525771294199</v>
      </c>
      <c r="J413">
        <v>0.93079090289533095</v>
      </c>
      <c r="K413">
        <v>0.94359370852146496</v>
      </c>
      <c r="L413">
        <v>0.95408676108323798</v>
      </c>
      <c r="M413">
        <v>0.946706950985159</v>
      </c>
      <c r="N413">
        <v>0.938179893464128</v>
      </c>
      <c r="O413">
        <v>0.92834091126859897</v>
      </c>
      <c r="P413">
        <v>0.91700651131463295</v>
      </c>
      <c r="Q413">
        <v>0.90397399658764199</v>
      </c>
      <c r="R413">
        <v>0.88902183284708403</v>
      </c>
      <c r="S413">
        <v>0.87191110550706596</v>
      </c>
      <c r="T413">
        <v>0.85238849089839996</v>
      </c>
      <c r="U413">
        <v>0.83019126177949698</v>
      </c>
      <c r="V413">
        <v>0.80505493968920105</v>
      </c>
      <c r="W413">
        <v>0.77672427897829099</v>
      </c>
      <c r="X413">
        <v>0.74496829055923397</v>
      </c>
      <c r="Y413">
        <v>0.74496829055923397</v>
      </c>
      <c r="Z413">
        <v>0.74496829055923397</v>
      </c>
      <c r="AA413">
        <v>0.74496829055923397</v>
      </c>
      <c r="AB413">
        <v>0.74496829055923397</v>
      </c>
      <c r="AC413">
        <v>0.74496829055923397</v>
      </c>
      <c r="AD413">
        <v>0.74496829055923397</v>
      </c>
      <c r="AE413">
        <v>0.74496829055923397</v>
      </c>
      <c r="AF413">
        <v>0.74496829055923397</v>
      </c>
      <c r="AG413">
        <v>0.74496829055923397</v>
      </c>
      <c r="AH413">
        <v>0.74496829055923397</v>
      </c>
      <c r="AI413">
        <v>0.74496829055923397</v>
      </c>
      <c r="AJ413">
        <v>0.74496829055923397</v>
      </c>
      <c r="AK413">
        <v>0.74496829055923397</v>
      </c>
      <c r="AL413">
        <v>0.74496829055923397</v>
      </c>
      <c r="AM413">
        <v>0.74496829055923397</v>
      </c>
      <c r="AN413">
        <v>0.74496829055923397</v>
      </c>
      <c r="AO413">
        <v>0.74496829055923397</v>
      </c>
      <c r="AP413">
        <v>0.74496829055923397</v>
      </c>
      <c r="AQ413">
        <v>0.74496829055923397</v>
      </c>
      <c r="AR413">
        <v>0.74496829055923397</v>
      </c>
      <c r="AS413">
        <v>0.74496829055923397</v>
      </c>
      <c r="AT413">
        <v>0.74496829055923397</v>
      </c>
      <c r="AU413">
        <v>0.74496829055923397</v>
      </c>
      <c r="AV413">
        <v>0.74496829055923397</v>
      </c>
      <c r="AW413">
        <v>0.74496829055923397</v>
      </c>
    </row>
    <row r="414" spans="1:49" x14ac:dyDescent="0.35">
      <c r="A414" s="1">
        <v>2014.3076923076901</v>
      </c>
      <c r="B414">
        <v>0.96518586570831899</v>
      </c>
      <c r="C414">
        <v>0.94815329508467405</v>
      </c>
      <c r="D414">
        <v>0.92312590328810595</v>
      </c>
      <c r="E414">
        <v>0.88675963470001096</v>
      </c>
      <c r="F414">
        <v>0.83479613062461799</v>
      </c>
      <c r="G414">
        <v>0.86400734736303697</v>
      </c>
      <c r="H414">
        <v>0.888401554144158</v>
      </c>
      <c r="I414">
        <v>0.90865281777950402</v>
      </c>
      <c r="J414">
        <v>0.92538433661799402</v>
      </c>
      <c r="K414">
        <v>0.93915429943379003</v>
      </c>
      <c r="L414">
        <v>0.95045135519198498</v>
      </c>
      <c r="M414">
        <v>0.94250502663126001</v>
      </c>
      <c r="N414">
        <v>0.93332964687861497</v>
      </c>
      <c r="O414">
        <v>0.92275101303177898</v>
      </c>
      <c r="P414">
        <v>0.91057583149343901</v>
      </c>
      <c r="Q414">
        <v>0.89659167858244604</v>
      </c>
      <c r="R414">
        <v>0.88056787678763604</v>
      </c>
      <c r="S414">
        <v>0.862257666174294</v>
      </c>
      <c r="T414">
        <v>0.84140214362100096</v>
      </c>
      <c r="U414">
        <v>0.81773653836684501</v>
      </c>
      <c r="V414">
        <v>0.79099947741746301</v>
      </c>
      <c r="W414">
        <v>0.76094594595371301</v>
      </c>
      <c r="X414">
        <v>0.72736463048301303</v>
      </c>
      <c r="Y414">
        <v>0.72736463048301303</v>
      </c>
      <c r="Z414">
        <v>0.72736463048301303</v>
      </c>
      <c r="AA414">
        <v>0.72736463048301303</v>
      </c>
      <c r="AB414">
        <v>0.72736463048301303</v>
      </c>
      <c r="AC414">
        <v>0.72736463048301303</v>
      </c>
      <c r="AD414">
        <v>0.72736463048301303</v>
      </c>
      <c r="AE414">
        <v>0.72736463048301303</v>
      </c>
      <c r="AF414">
        <v>0.72736463048301303</v>
      </c>
      <c r="AG414">
        <v>0.72736463048301303</v>
      </c>
      <c r="AH414">
        <v>0.72736463048301303</v>
      </c>
      <c r="AI414">
        <v>0.72736463048301303</v>
      </c>
      <c r="AJ414">
        <v>0.72736463048301303</v>
      </c>
      <c r="AK414">
        <v>0.72736463048301303</v>
      </c>
      <c r="AL414">
        <v>0.72736463048301303</v>
      </c>
      <c r="AM414">
        <v>0.72736463048301303</v>
      </c>
      <c r="AN414">
        <v>0.72736463048301303</v>
      </c>
      <c r="AO414">
        <v>0.72736463048301303</v>
      </c>
      <c r="AP414">
        <v>0.72736463048301303</v>
      </c>
      <c r="AQ414">
        <v>0.72736463048301303</v>
      </c>
      <c r="AR414">
        <v>0.72736463048301303</v>
      </c>
      <c r="AS414">
        <v>0.72736463048301303</v>
      </c>
      <c r="AT414">
        <v>0.72736463048301303</v>
      </c>
      <c r="AU414">
        <v>0.72736463048301303</v>
      </c>
      <c r="AV414">
        <v>0.72736463048301303</v>
      </c>
      <c r="AW414">
        <v>0.72736463048301303</v>
      </c>
    </row>
    <row r="415" spans="1:49" x14ac:dyDescent="0.35">
      <c r="A415" s="1">
        <v>2014.38461538462</v>
      </c>
      <c r="B415">
        <v>0.96280927605628996</v>
      </c>
      <c r="C415">
        <v>0.94464774525116402</v>
      </c>
      <c r="D415">
        <v>0.91800274375763102</v>
      </c>
      <c r="E415">
        <v>0.87937584127212398</v>
      </c>
      <c r="F415">
        <v>0.82437423990155501</v>
      </c>
      <c r="G415">
        <v>0.85526491767478297</v>
      </c>
      <c r="H415">
        <v>0.88111748580804194</v>
      </c>
      <c r="I415">
        <v>0.902617046572738</v>
      </c>
      <c r="J415">
        <v>0.92040510522047503</v>
      </c>
      <c r="K415">
        <v>0.93506140937226601</v>
      </c>
      <c r="L415">
        <v>0.94709681080610097</v>
      </c>
      <c r="M415">
        <v>0.93863008600608999</v>
      </c>
      <c r="N415">
        <v>0.92885999972038402</v>
      </c>
      <c r="O415">
        <v>0.91760400159258804</v>
      </c>
      <c r="P415">
        <v>0.90466034118864602</v>
      </c>
      <c r="Q415">
        <v>0.88980839026688696</v>
      </c>
      <c r="R415">
        <v>0.87281003667019696</v>
      </c>
      <c r="S415">
        <v>0.85341256944671495</v>
      </c>
      <c r="T415">
        <v>0.83135357030762702</v>
      </c>
      <c r="U415">
        <v>0.80636841973696705</v>
      </c>
      <c r="V415">
        <v>0.77820109988840702</v>
      </c>
      <c r="W415">
        <v>0.74661900290454797</v>
      </c>
      <c r="X415">
        <v>0.71143239025526706</v>
      </c>
      <c r="Y415">
        <v>0.71143239025526706</v>
      </c>
      <c r="Z415">
        <v>0.71143239025526706</v>
      </c>
      <c r="AA415">
        <v>0.71143239025526706</v>
      </c>
      <c r="AB415">
        <v>0.71143239025526706</v>
      </c>
      <c r="AC415">
        <v>0.71143239025526706</v>
      </c>
      <c r="AD415">
        <v>0.71143239025526706</v>
      </c>
      <c r="AE415">
        <v>0.71143239025526706</v>
      </c>
      <c r="AF415">
        <v>0.71143239025526706</v>
      </c>
      <c r="AG415">
        <v>0.71143239025526706</v>
      </c>
      <c r="AH415">
        <v>0.71143239025526706</v>
      </c>
      <c r="AI415">
        <v>0.71143239025526706</v>
      </c>
      <c r="AJ415">
        <v>0.71143239025526706</v>
      </c>
      <c r="AK415">
        <v>0.71143239025526706</v>
      </c>
      <c r="AL415">
        <v>0.71143239025526706</v>
      </c>
      <c r="AM415">
        <v>0.71143239025526706</v>
      </c>
      <c r="AN415">
        <v>0.71143239025526706</v>
      </c>
      <c r="AO415">
        <v>0.71143239025526706</v>
      </c>
      <c r="AP415">
        <v>0.71143239025526706</v>
      </c>
      <c r="AQ415">
        <v>0.71143239025526706</v>
      </c>
      <c r="AR415">
        <v>0.71143239025526706</v>
      </c>
      <c r="AS415">
        <v>0.71143239025526706</v>
      </c>
      <c r="AT415">
        <v>0.71143239025526706</v>
      </c>
      <c r="AU415">
        <v>0.71143239025526706</v>
      </c>
      <c r="AV415">
        <v>0.71143239025526706</v>
      </c>
      <c r="AW415">
        <v>0.71143239025526706</v>
      </c>
    </row>
    <row r="416" spans="1:49" x14ac:dyDescent="0.35">
      <c r="A416" s="1">
        <v>2014.4615384615399</v>
      </c>
      <c r="B416">
        <v>0.96118355517627496</v>
      </c>
      <c r="C416">
        <v>0.94225225461341999</v>
      </c>
      <c r="D416">
        <v>0.91450735997342703</v>
      </c>
      <c r="E416">
        <v>0.87434995442837005</v>
      </c>
      <c r="F416">
        <v>0.81730551381999805</v>
      </c>
      <c r="G416">
        <v>0.84932332173868996</v>
      </c>
      <c r="H416">
        <v>0.87615894027246999</v>
      </c>
      <c r="I416">
        <v>0.89850282924080205</v>
      </c>
      <c r="J416">
        <v>0.91700743254966799</v>
      </c>
      <c r="K416">
        <v>0.93226612803892805</v>
      </c>
      <c r="L416">
        <v>0.94480418313305703</v>
      </c>
      <c r="M416">
        <v>0.93598310267095697</v>
      </c>
      <c r="N416">
        <v>0.92580852183595097</v>
      </c>
      <c r="O416">
        <v>0.91409242799838597</v>
      </c>
      <c r="P416">
        <v>0.900627611990934</v>
      </c>
      <c r="Q416">
        <v>0.88518825868241702</v>
      </c>
      <c r="R416">
        <v>0.86753171945393903</v>
      </c>
      <c r="S416">
        <v>0.84740191300046797</v>
      </c>
      <c r="T416">
        <v>0.82453489697113502</v>
      </c>
      <c r="U416">
        <v>0.79866724278851997</v>
      </c>
      <c r="V416">
        <v>0.76954790971524301</v>
      </c>
      <c r="W416">
        <v>0.73695432019975504</v>
      </c>
      <c r="X416">
        <v>0.70071323986860001</v>
      </c>
      <c r="Y416">
        <v>0.70071323986860001</v>
      </c>
      <c r="Z416">
        <v>0.70071323986860001</v>
      </c>
      <c r="AA416">
        <v>0.70071323986860001</v>
      </c>
      <c r="AB416">
        <v>0.70071323986860001</v>
      </c>
      <c r="AC416">
        <v>0.70071323986860001</v>
      </c>
      <c r="AD416">
        <v>0.70071323986860001</v>
      </c>
      <c r="AE416">
        <v>0.70071323986860001</v>
      </c>
      <c r="AF416">
        <v>0.70071323986860001</v>
      </c>
      <c r="AG416">
        <v>0.70071323986860001</v>
      </c>
      <c r="AH416">
        <v>0.70071323986860001</v>
      </c>
      <c r="AI416">
        <v>0.70071323986860001</v>
      </c>
      <c r="AJ416">
        <v>0.70071323986860001</v>
      </c>
      <c r="AK416">
        <v>0.70071323986860001</v>
      </c>
      <c r="AL416">
        <v>0.70071323986860001</v>
      </c>
      <c r="AM416">
        <v>0.70071323986860001</v>
      </c>
      <c r="AN416">
        <v>0.70071323986860001</v>
      </c>
      <c r="AO416">
        <v>0.70071323986860001</v>
      </c>
      <c r="AP416">
        <v>0.70071323986860001</v>
      </c>
      <c r="AQ416">
        <v>0.70071323986860001</v>
      </c>
      <c r="AR416">
        <v>0.70071323986860001</v>
      </c>
      <c r="AS416">
        <v>0.70071323986860001</v>
      </c>
      <c r="AT416">
        <v>0.70071323986860001</v>
      </c>
      <c r="AU416">
        <v>0.70071323986860001</v>
      </c>
      <c r="AV416">
        <v>0.70071323986860001</v>
      </c>
      <c r="AW416">
        <v>0.70071323986860001</v>
      </c>
    </row>
    <row r="417" spans="1:49" x14ac:dyDescent="0.35">
      <c r="A417" s="1">
        <v>2014.5384615384601</v>
      </c>
      <c r="B417">
        <v>0.96014882060752405</v>
      </c>
      <c r="C417">
        <v>0.94072863867515999</v>
      </c>
      <c r="D417">
        <v>0.91228649473782197</v>
      </c>
      <c r="E417">
        <v>0.87116166068275303</v>
      </c>
      <c r="F417">
        <v>0.81283186004007701</v>
      </c>
      <c r="G417">
        <v>0.84555795039325299</v>
      </c>
      <c r="H417">
        <v>0.873013138842476</v>
      </c>
      <c r="I417">
        <v>0.89589038794633602</v>
      </c>
      <c r="J417">
        <v>0.91484844409786603</v>
      </c>
      <c r="K417">
        <v>0.93048889319277595</v>
      </c>
      <c r="L417">
        <v>0.94334585378969005</v>
      </c>
      <c r="M417">
        <v>0.93429992134527196</v>
      </c>
      <c r="N417">
        <v>0.92386886898774201</v>
      </c>
      <c r="O417">
        <v>0.91186131162112205</v>
      </c>
      <c r="P417">
        <v>0.89806670250813903</v>
      </c>
      <c r="Q417">
        <v>0.88225610315202596</v>
      </c>
      <c r="R417">
        <v>0.86418420662415596</v>
      </c>
      <c r="S417">
        <v>0.84359307749635104</v>
      </c>
      <c r="T417">
        <v>0.82021816754907395</v>
      </c>
      <c r="U417">
        <v>0.79379725339756102</v>
      </c>
      <c r="V417">
        <v>0.76408299844627603</v>
      </c>
      <c r="W417">
        <v>0.730859833045852</v>
      </c>
      <c r="X417">
        <v>0.69396572356484598</v>
      </c>
      <c r="Y417">
        <v>0.69396572356484598</v>
      </c>
      <c r="Z417">
        <v>0.69396572356484598</v>
      </c>
      <c r="AA417">
        <v>0.69396572356484598</v>
      </c>
      <c r="AB417">
        <v>0.69396572356484598</v>
      </c>
      <c r="AC417">
        <v>0.69396572356484598</v>
      </c>
      <c r="AD417">
        <v>0.69396572356484598</v>
      </c>
      <c r="AE417">
        <v>0.69396572356484598</v>
      </c>
      <c r="AF417">
        <v>0.69396572356484598</v>
      </c>
      <c r="AG417">
        <v>0.69396572356484598</v>
      </c>
      <c r="AH417">
        <v>0.69396572356484598</v>
      </c>
      <c r="AI417">
        <v>0.69396572356484598</v>
      </c>
      <c r="AJ417">
        <v>0.69396572356484598</v>
      </c>
      <c r="AK417">
        <v>0.69396572356484598</v>
      </c>
      <c r="AL417">
        <v>0.69396572356484598</v>
      </c>
      <c r="AM417">
        <v>0.69396572356484598</v>
      </c>
      <c r="AN417">
        <v>0.69396572356484598</v>
      </c>
      <c r="AO417">
        <v>0.69396572356484598</v>
      </c>
      <c r="AP417">
        <v>0.69396572356484598</v>
      </c>
      <c r="AQ417">
        <v>0.69396572356484598</v>
      </c>
      <c r="AR417">
        <v>0.69396572356484598</v>
      </c>
      <c r="AS417">
        <v>0.69396572356484598</v>
      </c>
      <c r="AT417">
        <v>0.69396572356484598</v>
      </c>
      <c r="AU417">
        <v>0.69396572356484598</v>
      </c>
      <c r="AV417">
        <v>0.69396572356484598</v>
      </c>
      <c r="AW417">
        <v>0.69396572356484598</v>
      </c>
    </row>
    <row r="418" spans="1:49" x14ac:dyDescent="0.35">
      <c r="A418" s="1">
        <v>2014.61538461538</v>
      </c>
      <c r="B418">
        <v>0.96007184702247395</v>
      </c>
      <c r="C418">
        <v>0.94061533031115596</v>
      </c>
      <c r="D418">
        <v>0.912121405449139</v>
      </c>
      <c r="E418">
        <v>0.87092481261365795</v>
      </c>
      <c r="F418">
        <v>0.81249985449638595</v>
      </c>
      <c r="G418">
        <v>0.84527835186445399</v>
      </c>
      <c r="H418">
        <v>0.87277944032717603</v>
      </c>
      <c r="I418">
        <v>0.89569624075413701</v>
      </c>
      <c r="J418">
        <v>0.91468794804898901</v>
      </c>
      <c r="K418">
        <v>0.930356744268511</v>
      </c>
      <c r="L418">
        <v>0.94323739637483195</v>
      </c>
      <c r="M418">
        <v>0.93417475862851895</v>
      </c>
      <c r="N418">
        <v>0.92372465788886904</v>
      </c>
      <c r="O418">
        <v>0.91169546140845603</v>
      </c>
      <c r="P418">
        <v>0.89787637840058898</v>
      </c>
      <c r="Q418">
        <v>0.88203824352003801</v>
      </c>
      <c r="R418">
        <v>0.86393555915104003</v>
      </c>
      <c r="S418">
        <v>0.84331026089483097</v>
      </c>
      <c r="T418">
        <v>0.81989776664111103</v>
      </c>
      <c r="U418">
        <v>0.793435956343851</v>
      </c>
      <c r="V418">
        <v>0.76367778530280195</v>
      </c>
      <c r="W418">
        <v>0.73040822409281703</v>
      </c>
      <c r="X418">
        <v>0.69346609324321196</v>
      </c>
      <c r="Y418">
        <v>0.69346609324321196</v>
      </c>
      <c r="Z418">
        <v>0.69346609324321196</v>
      </c>
      <c r="AA418">
        <v>0.69346609324321196</v>
      </c>
      <c r="AB418">
        <v>0.69346609324321196</v>
      </c>
      <c r="AC418">
        <v>0.69346609324321196</v>
      </c>
      <c r="AD418">
        <v>0.69346609324321196</v>
      </c>
      <c r="AE418">
        <v>0.69346609324321196</v>
      </c>
      <c r="AF418">
        <v>0.69346609324321196</v>
      </c>
      <c r="AG418">
        <v>0.69346609324321196</v>
      </c>
      <c r="AH418">
        <v>0.69346609324321196</v>
      </c>
      <c r="AI418">
        <v>0.69346609324321196</v>
      </c>
      <c r="AJ418">
        <v>0.69346609324321196</v>
      </c>
      <c r="AK418">
        <v>0.69346609324321196</v>
      </c>
      <c r="AL418">
        <v>0.69346609324321196</v>
      </c>
      <c r="AM418">
        <v>0.69346609324321196</v>
      </c>
      <c r="AN418">
        <v>0.69346609324321196</v>
      </c>
      <c r="AO418">
        <v>0.69346609324321196</v>
      </c>
      <c r="AP418">
        <v>0.69346609324321196</v>
      </c>
      <c r="AQ418">
        <v>0.69346609324321196</v>
      </c>
      <c r="AR418">
        <v>0.69346609324321196</v>
      </c>
      <c r="AS418">
        <v>0.69346609324321196</v>
      </c>
      <c r="AT418">
        <v>0.69346609324321196</v>
      </c>
      <c r="AU418">
        <v>0.69346609324321196</v>
      </c>
      <c r="AV418">
        <v>0.69346609324321196</v>
      </c>
      <c r="AW418">
        <v>0.69346609324321196</v>
      </c>
    </row>
    <row r="419" spans="1:49" x14ac:dyDescent="0.35">
      <c r="A419" s="1">
        <v>2014.6923076923099</v>
      </c>
      <c r="B419">
        <v>0.96106309390434397</v>
      </c>
      <c r="C419">
        <v>0.94207483655892799</v>
      </c>
      <c r="D419">
        <v>0.91424865756232099</v>
      </c>
      <c r="E419">
        <v>0.87397835855323003</v>
      </c>
      <c r="F419">
        <v>0.81678368647364796</v>
      </c>
      <c r="G419">
        <v>0.848884314319584</v>
      </c>
      <c r="H419">
        <v>0.87579230598245195</v>
      </c>
      <c r="I419">
        <v>0.89819844866546505</v>
      </c>
      <c r="J419">
        <v>0.91675594624221501</v>
      </c>
      <c r="K419">
        <v>0.93205915073356405</v>
      </c>
      <c r="L419">
        <v>0.94463437292083596</v>
      </c>
      <c r="M419">
        <v>0.93578708823930301</v>
      </c>
      <c r="N419">
        <v>0.92558261041363499</v>
      </c>
      <c r="O419">
        <v>0.91383253004318499</v>
      </c>
      <c r="P419">
        <v>0.90032924395329295</v>
      </c>
      <c r="Q419">
        <v>0.88484656630633396</v>
      </c>
      <c r="R419">
        <v>0.86714152989211801</v>
      </c>
      <c r="S419">
        <v>0.84695782598340097</v>
      </c>
      <c r="T419">
        <v>0.82403142724177603</v>
      </c>
      <c r="U419">
        <v>0.79809902768227403</v>
      </c>
      <c r="V419">
        <v>0.76890999660628301</v>
      </c>
      <c r="W419">
        <v>0.73624254774512499</v>
      </c>
      <c r="X419">
        <v>0.69992472341221301</v>
      </c>
      <c r="Y419">
        <v>0.69992472341221301</v>
      </c>
      <c r="Z419">
        <v>0.69992472341221301</v>
      </c>
      <c r="AA419">
        <v>0.69992472341221301</v>
      </c>
      <c r="AB419">
        <v>0.69992472341221301</v>
      </c>
      <c r="AC419">
        <v>0.69992472341221301</v>
      </c>
      <c r="AD419">
        <v>0.69992472341221301</v>
      </c>
      <c r="AE419">
        <v>0.69992472341221301</v>
      </c>
      <c r="AF419">
        <v>0.69992472341221301</v>
      </c>
      <c r="AG419">
        <v>0.69992472341221301</v>
      </c>
      <c r="AH419">
        <v>0.69992472341221301</v>
      </c>
      <c r="AI419">
        <v>0.69992472341221301</v>
      </c>
      <c r="AJ419">
        <v>0.69992472341221301</v>
      </c>
      <c r="AK419">
        <v>0.69992472341221301</v>
      </c>
      <c r="AL419">
        <v>0.69992472341221301</v>
      </c>
      <c r="AM419">
        <v>0.69992472341221301</v>
      </c>
      <c r="AN419">
        <v>0.69992472341221301</v>
      </c>
      <c r="AO419">
        <v>0.69992472341221301</v>
      </c>
      <c r="AP419">
        <v>0.69992472341221301</v>
      </c>
      <c r="AQ419">
        <v>0.69992472341221301</v>
      </c>
      <c r="AR419">
        <v>0.69992472341221301</v>
      </c>
      <c r="AS419">
        <v>0.69992472341221301</v>
      </c>
      <c r="AT419">
        <v>0.69992472341221301</v>
      </c>
      <c r="AU419">
        <v>0.69992472341221301</v>
      </c>
      <c r="AV419">
        <v>0.69992472341221301</v>
      </c>
      <c r="AW419">
        <v>0.69992472341221301</v>
      </c>
    </row>
    <row r="420" spans="1:49" x14ac:dyDescent="0.35">
      <c r="A420" s="1">
        <v>2014.76923076923</v>
      </c>
      <c r="B420">
        <v>0.96188753609736399</v>
      </c>
      <c r="C420">
        <v>0.94328931686559103</v>
      </c>
      <c r="D420">
        <v>0.91602004352222999</v>
      </c>
      <c r="E420">
        <v>0.876523805301056</v>
      </c>
      <c r="F420">
        <v>0.82036045707334904</v>
      </c>
      <c r="G420">
        <v>0.85189234099292799</v>
      </c>
      <c r="H420">
        <v>0.878303717649487</v>
      </c>
      <c r="I420">
        <v>0.90028294235504103</v>
      </c>
      <c r="J420">
        <v>0.91847787864596897</v>
      </c>
      <c r="K420">
        <v>0.93347611269236197</v>
      </c>
      <c r="L420">
        <v>0.945796746166361</v>
      </c>
      <c r="M420">
        <v>0.93712894922614698</v>
      </c>
      <c r="N420">
        <v>0.92712929434501601</v>
      </c>
      <c r="O420">
        <v>0.915612109597576</v>
      </c>
      <c r="P420">
        <v>0.90237251725186796</v>
      </c>
      <c r="Q420">
        <v>0.88718690612283502</v>
      </c>
      <c r="R420">
        <v>0.86981453774186901</v>
      </c>
      <c r="S420">
        <v>0.85000072122566805</v>
      </c>
      <c r="T420">
        <v>0.82748208766778697</v>
      </c>
      <c r="U420">
        <v>0.80199458633078902</v>
      </c>
      <c r="V420">
        <v>0.77328489325778704</v>
      </c>
      <c r="W420">
        <v>0.74112593811570404</v>
      </c>
      <c r="X420">
        <v>0.70533717227834103</v>
      </c>
      <c r="Y420">
        <v>0.70533717227834103</v>
      </c>
      <c r="Z420">
        <v>0.70533717227834103</v>
      </c>
      <c r="AA420">
        <v>0.70533717227834103</v>
      </c>
      <c r="AB420">
        <v>0.70533717227834103</v>
      </c>
      <c r="AC420">
        <v>0.70533717227834103</v>
      </c>
      <c r="AD420">
        <v>0.70533717227834103</v>
      </c>
      <c r="AE420">
        <v>0.70533717227834103</v>
      </c>
      <c r="AF420">
        <v>0.70533717227834103</v>
      </c>
      <c r="AG420">
        <v>0.70533717227834103</v>
      </c>
      <c r="AH420">
        <v>0.70533717227834103</v>
      </c>
      <c r="AI420">
        <v>0.70533717227834103</v>
      </c>
      <c r="AJ420">
        <v>0.70533717227834103</v>
      </c>
      <c r="AK420">
        <v>0.70533717227834103</v>
      </c>
      <c r="AL420">
        <v>0.70533717227834103</v>
      </c>
      <c r="AM420">
        <v>0.70533717227834103</v>
      </c>
      <c r="AN420">
        <v>0.70533717227834103</v>
      </c>
      <c r="AO420">
        <v>0.70533717227834103</v>
      </c>
      <c r="AP420">
        <v>0.70533717227834103</v>
      </c>
      <c r="AQ420">
        <v>0.70533717227834103</v>
      </c>
      <c r="AR420">
        <v>0.70533717227834103</v>
      </c>
      <c r="AS420">
        <v>0.70533717227834103</v>
      </c>
      <c r="AT420">
        <v>0.70533717227834103</v>
      </c>
      <c r="AU420">
        <v>0.70533717227834103</v>
      </c>
      <c r="AV420">
        <v>0.70533717227834103</v>
      </c>
      <c r="AW420">
        <v>0.70533717227834103</v>
      </c>
    </row>
    <row r="421" spans="1:49" x14ac:dyDescent="0.35">
      <c r="A421" s="1">
        <v>2014.8461538461499</v>
      </c>
      <c r="B421">
        <v>0.96188588954660603</v>
      </c>
      <c r="C421">
        <v>0.94328689082119399</v>
      </c>
      <c r="D421">
        <v>0.91601650386088096</v>
      </c>
      <c r="E421">
        <v>0.87651871640921897</v>
      </c>
      <c r="F421">
        <v>0.82035330113189397</v>
      </c>
      <c r="G421">
        <v>0.85188632541820997</v>
      </c>
      <c r="H421">
        <v>0.87829869691314699</v>
      </c>
      <c r="I421">
        <v>0.900278776233432</v>
      </c>
      <c r="J421">
        <v>0.91847443790638295</v>
      </c>
      <c r="K421">
        <v>0.93347328184497003</v>
      </c>
      <c r="L421">
        <v>0.94579442427882598</v>
      </c>
      <c r="M421">
        <v>0.93712626853289804</v>
      </c>
      <c r="N421">
        <v>0.92712620410325197</v>
      </c>
      <c r="O421">
        <v>0.91560855354599002</v>
      </c>
      <c r="P421">
        <v>0.90236843361857999</v>
      </c>
      <c r="Q421">
        <v>0.88718222790622403</v>
      </c>
      <c r="R421">
        <v>0.869809193376193</v>
      </c>
      <c r="S421">
        <v>0.84999463577048995</v>
      </c>
      <c r="T421">
        <v>0.82747518468789105</v>
      </c>
      <c r="U421">
        <v>0.80198679065741496</v>
      </c>
      <c r="V421">
        <v>0.77327613483581403</v>
      </c>
      <c r="W421">
        <v>0.74111615713423296</v>
      </c>
      <c r="X421">
        <v>0.705326325738592</v>
      </c>
      <c r="Y421">
        <v>0.705326325738592</v>
      </c>
      <c r="Z421">
        <v>0.705326325738592</v>
      </c>
      <c r="AA421">
        <v>0.705326325738592</v>
      </c>
      <c r="AB421">
        <v>0.705326325738592</v>
      </c>
      <c r="AC421">
        <v>0.705326325738592</v>
      </c>
      <c r="AD421">
        <v>0.705326325738592</v>
      </c>
      <c r="AE421">
        <v>0.705326325738592</v>
      </c>
      <c r="AF421">
        <v>0.705326325738592</v>
      </c>
      <c r="AG421">
        <v>0.705326325738592</v>
      </c>
      <c r="AH421">
        <v>0.705326325738592</v>
      </c>
      <c r="AI421">
        <v>0.705326325738592</v>
      </c>
      <c r="AJ421">
        <v>0.705326325738592</v>
      </c>
      <c r="AK421">
        <v>0.705326325738592</v>
      </c>
      <c r="AL421">
        <v>0.705326325738592</v>
      </c>
      <c r="AM421">
        <v>0.705326325738592</v>
      </c>
      <c r="AN421">
        <v>0.705326325738592</v>
      </c>
      <c r="AO421">
        <v>0.705326325738592</v>
      </c>
      <c r="AP421">
        <v>0.705326325738592</v>
      </c>
      <c r="AQ421">
        <v>0.705326325738592</v>
      </c>
      <c r="AR421">
        <v>0.705326325738592</v>
      </c>
      <c r="AS421">
        <v>0.705326325738592</v>
      </c>
      <c r="AT421">
        <v>0.705326325738592</v>
      </c>
      <c r="AU421">
        <v>0.705326325738592</v>
      </c>
      <c r="AV421">
        <v>0.705326325738592</v>
      </c>
      <c r="AW421">
        <v>0.705326325738592</v>
      </c>
    </row>
    <row r="422" spans="1:49" x14ac:dyDescent="0.35">
      <c r="A422" s="1">
        <v>2014.9230769230801</v>
      </c>
      <c r="B422">
        <v>0.96089364314738202</v>
      </c>
      <c r="C422">
        <v>0.94182528460905002</v>
      </c>
      <c r="D422">
        <v>0.91388481443158198</v>
      </c>
      <c r="E422">
        <v>0.87345582968380098</v>
      </c>
      <c r="F422">
        <v>0.816050094431921</v>
      </c>
      <c r="G422">
        <v>0.84826706131068597</v>
      </c>
      <c r="H422">
        <v>0.87527674991099702</v>
      </c>
      <c r="I422">
        <v>0.89777039184173801</v>
      </c>
      <c r="J422">
        <v>0.916402248274098</v>
      </c>
      <c r="K422">
        <v>0.93176803327286795</v>
      </c>
      <c r="L422">
        <v>0.94439551951691703</v>
      </c>
      <c r="M422">
        <v>0.93551138608649997</v>
      </c>
      <c r="N422">
        <v>0.92526487017682801</v>
      </c>
      <c r="O422">
        <v>0.91346700611245601</v>
      </c>
      <c r="P422">
        <v>0.89990963891224096</v>
      </c>
      <c r="Q422">
        <v>0.88436606444103205</v>
      </c>
      <c r="R422">
        <v>0.86659287140744301</v>
      </c>
      <c r="S422">
        <v>0.84633343634807601</v>
      </c>
      <c r="T422">
        <v>0.82332361884308203</v>
      </c>
      <c r="U422">
        <v>0.797300293290789</v>
      </c>
      <c r="V422">
        <v>0.76801341528889999</v>
      </c>
      <c r="W422">
        <v>0.735242322682787</v>
      </c>
      <c r="X422">
        <v>0.69881686595454295</v>
      </c>
      <c r="Y422">
        <v>0.69881686595454295</v>
      </c>
      <c r="Z422">
        <v>0.69881686595454295</v>
      </c>
      <c r="AA422">
        <v>0.69881686595454295</v>
      </c>
      <c r="AB422">
        <v>0.69881686595454295</v>
      </c>
      <c r="AC422">
        <v>0.69881686595454295</v>
      </c>
      <c r="AD422">
        <v>0.69881686595454295</v>
      </c>
      <c r="AE422">
        <v>0.69881686595454295</v>
      </c>
      <c r="AF422">
        <v>0.69881686595454295</v>
      </c>
      <c r="AG422">
        <v>0.69881686595454295</v>
      </c>
      <c r="AH422">
        <v>0.69881686595454295</v>
      </c>
      <c r="AI422">
        <v>0.69881686595454295</v>
      </c>
      <c r="AJ422">
        <v>0.69881686595454295</v>
      </c>
      <c r="AK422">
        <v>0.69881686595454295</v>
      </c>
      <c r="AL422">
        <v>0.69881686595454295</v>
      </c>
      <c r="AM422">
        <v>0.69881686595454295</v>
      </c>
      <c r="AN422">
        <v>0.69881686595454295</v>
      </c>
      <c r="AO422">
        <v>0.69881686595454295</v>
      </c>
      <c r="AP422">
        <v>0.69881686595454295</v>
      </c>
      <c r="AQ422">
        <v>0.69881686595454295</v>
      </c>
      <c r="AR422">
        <v>0.69881686595454295</v>
      </c>
      <c r="AS422">
        <v>0.69881686595454295</v>
      </c>
      <c r="AT422">
        <v>0.69881686595454295</v>
      </c>
      <c r="AU422">
        <v>0.69881686595454295</v>
      </c>
      <c r="AV422">
        <v>0.69881686595454295</v>
      </c>
      <c r="AW422">
        <v>0.69881686595454295</v>
      </c>
    </row>
    <row r="423" spans="1:49" x14ac:dyDescent="0.35">
      <c r="A423" s="1">
        <v>2015.0769230769199</v>
      </c>
      <c r="B423">
        <v>0.95908958628556096</v>
      </c>
      <c r="C423">
        <v>0.93916980190996402</v>
      </c>
      <c r="D423">
        <v>0.91001616036455402</v>
      </c>
      <c r="E423">
        <v>0.86790637733481302</v>
      </c>
      <c r="F423">
        <v>0.80827268990161405</v>
      </c>
      <c r="G423">
        <v>0.84171653829361204</v>
      </c>
      <c r="H423">
        <v>0.86980105777236905</v>
      </c>
      <c r="I423">
        <v>0.893221053676718</v>
      </c>
      <c r="J423">
        <v>0.91264119882758599</v>
      </c>
      <c r="K423">
        <v>0.92867110825259103</v>
      </c>
      <c r="L423">
        <v>0.94185370166823201</v>
      </c>
      <c r="M423">
        <v>0.932578147194146</v>
      </c>
      <c r="N423">
        <v>0.92188534003881295</v>
      </c>
      <c r="O423">
        <v>0.90958052627474695</v>
      </c>
      <c r="P423">
        <v>0.89544985205350103</v>
      </c>
      <c r="Q423">
        <v>0.87926132373927401</v>
      </c>
      <c r="R423">
        <v>0.86076709572055898</v>
      </c>
      <c r="S423">
        <v>0.83970756588030804</v>
      </c>
      <c r="T423">
        <v>0.81581785425981002</v>
      </c>
      <c r="U423">
        <v>0.78883732391608596</v>
      </c>
      <c r="V423">
        <v>0.75852285075989301</v>
      </c>
      <c r="W423">
        <v>0.72466652463402104</v>
      </c>
      <c r="X423">
        <v>0.68711831421696101</v>
      </c>
      <c r="Y423">
        <v>0.68711831421696101</v>
      </c>
      <c r="Z423">
        <v>0.68711831421696101</v>
      </c>
      <c r="AA423">
        <v>0.68711831421696101</v>
      </c>
      <c r="AB423">
        <v>0.68711831421696101</v>
      </c>
      <c r="AC423">
        <v>0.68711831421696101</v>
      </c>
      <c r="AD423">
        <v>0.68711831421696101</v>
      </c>
      <c r="AE423">
        <v>0.68711831421696101</v>
      </c>
      <c r="AF423">
        <v>0.68711831421696101</v>
      </c>
      <c r="AG423">
        <v>0.68711831421696101</v>
      </c>
      <c r="AH423">
        <v>0.68711831421696101</v>
      </c>
      <c r="AI423">
        <v>0.68711831421696101</v>
      </c>
      <c r="AJ423">
        <v>0.68711831421696101</v>
      </c>
      <c r="AK423">
        <v>0.68711831421696101</v>
      </c>
      <c r="AL423">
        <v>0.68711831421696101</v>
      </c>
      <c r="AM423">
        <v>0.68711831421696101</v>
      </c>
      <c r="AN423">
        <v>0.68711831421696101</v>
      </c>
      <c r="AO423">
        <v>0.68711831421696101</v>
      </c>
      <c r="AP423">
        <v>0.68711831421696101</v>
      </c>
      <c r="AQ423">
        <v>0.68711831421696101</v>
      </c>
      <c r="AR423">
        <v>0.68711831421696101</v>
      </c>
      <c r="AS423">
        <v>0.68711831421696101</v>
      </c>
      <c r="AT423">
        <v>0.68711831421696101</v>
      </c>
      <c r="AU423">
        <v>0.68711831421696101</v>
      </c>
      <c r="AV423">
        <v>0.68711831421696101</v>
      </c>
      <c r="AW423">
        <v>0.68711831421696101</v>
      </c>
    </row>
    <row r="424" spans="1:49" x14ac:dyDescent="0.35">
      <c r="A424" s="1">
        <v>2015.1538461538501</v>
      </c>
      <c r="B424">
        <v>0.95764434177608704</v>
      </c>
      <c r="C424">
        <v>0.93704428298824405</v>
      </c>
      <c r="D424">
        <v>0.90692354396489205</v>
      </c>
      <c r="E424">
        <v>0.86347863993267104</v>
      </c>
      <c r="F424">
        <v>0.80208522693511997</v>
      </c>
      <c r="G424">
        <v>0.83649656795201699</v>
      </c>
      <c r="H424">
        <v>0.86543178499195705</v>
      </c>
      <c r="I424">
        <v>0.88958704211528095</v>
      </c>
      <c r="J424">
        <v>0.90963425074905202</v>
      </c>
      <c r="K424">
        <v>0.92619337689508796</v>
      </c>
      <c r="L424">
        <v>0.93981892767346198</v>
      </c>
      <c r="M424">
        <v>0.93023097529836896</v>
      </c>
      <c r="N424">
        <v>0.91918231109899196</v>
      </c>
      <c r="O424">
        <v>0.90647372021374695</v>
      </c>
      <c r="P424">
        <v>0.89188701402931803</v>
      </c>
      <c r="Q424">
        <v>0.87518626054968396</v>
      </c>
      <c r="R424">
        <v>0.85612044520524899</v>
      </c>
      <c r="S424">
        <v>0.83442806446383899</v>
      </c>
      <c r="T424">
        <v>0.80984424889881401</v>
      </c>
      <c r="U424">
        <v>0.78211109008036594</v>
      </c>
      <c r="V424">
        <v>0.75099188048116605</v>
      </c>
      <c r="W424">
        <v>0.71628992737919095</v>
      </c>
      <c r="X424">
        <v>0.67787241360703099</v>
      </c>
      <c r="Y424">
        <v>0.67787241360703099</v>
      </c>
      <c r="Z424">
        <v>0.67787241360703099</v>
      </c>
      <c r="AA424">
        <v>0.67787241360703099</v>
      </c>
      <c r="AB424">
        <v>0.67787241360703099</v>
      </c>
      <c r="AC424">
        <v>0.67787241360703099</v>
      </c>
      <c r="AD424">
        <v>0.67787241360703099</v>
      </c>
      <c r="AE424">
        <v>0.67787241360703099</v>
      </c>
      <c r="AF424">
        <v>0.67787241360703099</v>
      </c>
      <c r="AG424">
        <v>0.67787241360703099</v>
      </c>
      <c r="AH424">
        <v>0.67787241360703099</v>
      </c>
      <c r="AI424">
        <v>0.67787241360703099</v>
      </c>
      <c r="AJ424">
        <v>0.67787241360703099</v>
      </c>
      <c r="AK424">
        <v>0.67787241360703099</v>
      </c>
      <c r="AL424">
        <v>0.67787241360703099</v>
      </c>
      <c r="AM424">
        <v>0.67787241360703099</v>
      </c>
      <c r="AN424">
        <v>0.67787241360703099</v>
      </c>
      <c r="AO424">
        <v>0.67787241360703099</v>
      </c>
      <c r="AP424">
        <v>0.67787241360703099</v>
      </c>
      <c r="AQ424">
        <v>0.67787241360703099</v>
      </c>
      <c r="AR424">
        <v>0.67787241360703099</v>
      </c>
      <c r="AS424">
        <v>0.67787241360703099</v>
      </c>
      <c r="AT424">
        <v>0.67787241360703099</v>
      </c>
      <c r="AU424">
        <v>0.67787241360703099</v>
      </c>
      <c r="AV424">
        <v>0.67787241360703099</v>
      </c>
      <c r="AW424">
        <v>0.67787241360703099</v>
      </c>
    </row>
    <row r="425" spans="1:49" x14ac:dyDescent="0.35">
      <c r="A425" s="1">
        <v>2015.23076923077</v>
      </c>
      <c r="B425">
        <v>0.95703135953112495</v>
      </c>
      <c r="C425">
        <v>0.93614325745008298</v>
      </c>
      <c r="D425">
        <v>0.90561362054327799</v>
      </c>
      <c r="E425">
        <v>0.86160549077424897</v>
      </c>
      <c r="F425">
        <v>0.79947241812977299</v>
      </c>
      <c r="G425">
        <v>0.83429000584374602</v>
      </c>
      <c r="H425">
        <v>0.86358326551620201</v>
      </c>
      <c r="I425">
        <v>0.88804854020701596</v>
      </c>
      <c r="J425">
        <v>0.90836051903635096</v>
      </c>
      <c r="K425">
        <v>0.925143349176069</v>
      </c>
      <c r="L425">
        <v>0.93895630636764504</v>
      </c>
      <c r="M425">
        <v>0.92923616942157705</v>
      </c>
      <c r="N425">
        <v>0.91803702150413602</v>
      </c>
      <c r="O425">
        <v>0.90515780275987201</v>
      </c>
      <c r="P425">
        <v>0.89037854757544199</v>
      </c>
      <c r="Q425">
        <v>0.87346173319290399</v>
      </c>
      <c r="R425">
        <v>0.85415510281932705</v>
      </c>
      <c r="S425">
        <v>0.83219647486915904</v>
      </c>
      <c r="T425">
        <v>0.80732114350664597</v>
      </c>
      <c r="U425">
        <v>0.77927255058247302</v>
      </c>
      <c r="V425">
        <v>0.74781693789903103</v>
      </c>
      <c r="W425">
        <v>0.71276262984193495</v>
      </c>
      <c r="X425">
        <v>0.67398439119387399</v>
      </c>
      <c r="Y425">
        <v>0.67398439119387399</v>
      </c>
      <c r="Z425">
        <v>0.67398439119387399</v>
      </c>
      <c r="AA425">
        <v>0.67398439119387399</v>
      </c>
      <c r="AB425">
        <v>0.67398439119387399</v>
      </c>
      <c r="AC425">
        <v>0.67398439119387399</v>
      </c>
      <c r="AD425">
        <v>0.67398439119387399</v>
      </c>
      <c r="AE425">
        <v>0.67398439119387399</v>
      </c>
      <c r="AF425">
        <v>0.67398439119387399</v>
      </c>
      <c r="AG425">
        <v>0.67398439119387399</v>
      </c>
      <c r="AH425">
        <v>0.67398439119387399</v>
      </c>
      <c r="AI425">
        <v>0.67398439119387399</v>
      </c>
      <c r="AJ425">
        <v>0.67398439119387399</v>
      </c>
      <c r="AK425">
        <v>0.67398439119387399</v>
      </c>
      <c r="AL425">
        <v>0.67398439119387399</v>
      </c>
      <c r="AM425">
        <v>0.67398439119387399</v>
      </c>
      <c r="AN425">
        <v>0.67398439119387399</v>
      </c>
      <c r="AO425">
        <v>0.67398439119387399</v>
      </c>
      <c r="AP425">
        <v>0.67398439119387399</v>
      </c>
      <c r="AQ425">
        <v>0.67398439119387399</v>
      </c>
      <c r="AR425">
        <v>0.67398439119387399</v>
      </c>
      <c r="AS425">
        <v>0.67398439119387399</v>
      </c>
      <c r="AT425">
        <v>0.67398439119387399</v>
      </c>
      <c r="AU425">
        <v>0.67398439119387399</v>
      </c>
      <c r="AV425">
        <v>0.67398439119387399</v>
      </c>
      <c r="AW425">
        <v>0.67398439119387399</v>
      </c>
    </row>
    <row r="426" spans="1:49" x14ac:dyDescent="0.35">
      <c r="A426" s="1">
        <v>2015.3076923076901</v>
      </c>
      <c r="B426">
        <v>0.95682777968867405</v>
      </c>
      <c r="C426">
        <v>0.93584407859410002</v>
      </c>
      <c r="D426">
        <v>0.90517881022077495</v>
      </c>
      <c r="E426">
        <v>0.86098402651938499</v>
      </c>
      <c r="F426">
        <v>0.79860618327217703</v>
      </c>
      <c r="G426">
        <v>0.83355815254524701</v>
      </c>
      <c r="H426">
        <v>0.86296995911737295</v>
      </c>
      <c r="I426">
        <v>0.88753795367552002</v>
      </c>
      <c r="J426">
        <v>0.90793770959581099</v>
      </c>
      <c r="K426">
        <v>0.92479473527334799</v>
      </c>
      <c r="L426">
        <v>0.93866987100544896</v>
      </c>
      <c r="M426">
        <v>0.92890587525690405</v>
      </c>
      <c r="N426">
        <v>0.91765680870939503</v>
      </c>
      <c r="O426">
        <v>0.90472100494016505</v>
      </c>
      <c r="P426">
        <v>0.88987791624452095</v>
      </c>
      <c r="Q426">
        <v>0.87288950198948501</v>
      </c>
      <c r="R426">
        <v>0.85350310615331404</v>
      </c>
      <c r="S426">
        <v>0.83145633873706204</v>
      </c>
      <c r="T426">
        <v>0.80648456898134602</v>
      </c>
      <c r="U426">
        <v>0.77833171227812603</v>
      </c>
      <c r="V426">
        <v>0.74676501945543905</v>
      </c>
      <c r="W426">
        <v>0.71159451458215195</v>
      </c>
      <c r="X426">
        <v>0.672697516442883</v>
      </c>
      <c r="Y426">
        <v>0.672697516442883</v>
      </c>
      <c r="Z426">
        <v>0.672697516442883</v>
      </c>
      <c r="AA426">
        <v>0.672697516442883</v>
      </c>
      <c r="AB426">
        <v>0.672697516442883</v>
      </c>
      <c r="AC426">
        <v>0.672697516442883</v>
      </c>
      <c r="AD426">
        <v>0.672697516442883</v>
      </c>
      <c r="AE426">
        <v>0.672697516442883</v>
      </c>
      <c r="AF426">
        <v>0.672697516442883</v>
      </c>
      <c r="AG426">
        <v>0.672697516442883</v>
      </c>
      <c r="AH426">
        <v>0.672697516442883</v>
      </c>
      <c r="AI426">
        <v>0.672697516442883</v>
      </c>
      <c r="AJ426">
        <v>0.672697516442883</v>
      </c>
      <c r="AK426">
        <v>0.672697516442883</v>
      </c>
      <c r="AL426">
        <v>0.672697516442883</v>
      </c>
      <c r="AM426">
        <v>0.672697516442883</v>
      </c>
      <c r="AN426">
        <v>0.672697516442883</v>
      </c>
      <c r="AO426">
        <v>0.672697516442883</v>
      </c>
      <c r="AP426">
        <v>0.672697516442883</v>
      </c>
      <c r="AQ426">
        <v>0.672697516442883</v>
      </c>
      <c r="AR426">
        <v>0.672697516442883</v>
      </c>
      <c r="AS426">
        <v>0.672697516442883</v>
      </c>
      <c r="AT426">
        <v>0.672697516442883</v>
      </c>
      <c r="AU426">
        <v>0.672697516442883</v>
      </c>
      <c r="AV426">
        <v>0.672697516442883</v>
      </c>
      <c r="AW426">
        <v>0.672697516442883</v>
      </c>
    </row>
    <row r="427" spans="1:49" x14ac:dyDescent="0.35">
      <c r="A427" s="1">
        <v>2015.38461538462</v>
      </c>
      <c r="B427">
        <v>0.95647992455674302</v>
      </c>
      <c r="C427">
        <v>0.93533294826131397</v>
      </c>
      <c r="D427">
        <v>0.90443612270286999</v>
      </c>
      <c r="E427">
        <v>0.85992286745898605</v>
      </c>
      <c r="F427">
        <v>0.79712780106686298</v>
      </c>
      <c r="G427">
        <v>0.83230876673389498</v>
      </c>
      <c r="H427">
        <v>0.86192271395835196</v>
      </c>
      <c r="I427">
        <v>0.88666594697379997</v>
      </c>
      <c r="J427">
        <v>0.90721550610233603</v>
      </c>
      <c r="K427">
        <v>0.92419919411791995</v>
      </c>
      <c r="L427">
        <v>0.93818050258460395</v>
      </c>
      <c r="M427">
        <v>0.92834161357897005</v>
      </c>
      <c r="N427">
        <v>0.91700731966293103</v>
      </c>
      <c r="O427">
        <v>0.90397492509760602</v>
      </c>
      <c r="P427">
        <v>0.88902289686167701</v>
      </c>
      <c r="Q427">
        <v>0.87191232144637898</v>
      </c>
      <c r="R427">
        <v>0.85238987600056504</v>
      </c>
      <c r="S427">
        <v>0.83019283368681895</v>
      </c>
      <c r="T427">
        <v>0.80505671583599503</v>
      </c>
      <c r="U427">
        <v>0.77672627573331998</v>
      </c>
      <c r="V427">
        <v>0.74497052207662795</v>
      </c>
      <c r="W427">
        <v>0.70960242130985995</v>
      </c>
      <c r="X427">
        <v>0.67050369705542101</v>
      </c>
      <c r="Y427">
        <v>0.67050369705542101</v>
      </c>
      <c r="Z427">
        <v>0.67050369705542101</v>
      </c>
      <c r="AA427">
        <v>0.67050369705542101</v>
      </c>
      <c r="AB427">
        <v>0.67050369705542101</v>
      </c>
      <c r="AC427">
        <v>0.67050369705542101</v>
      </c>
      <c r="AD427">
        <v>0.67050369705542101</v>
      </c>
      <c r="AE427">
        <v>0.67050369705542101</v>
      </c>
      <c r="AF427">
        <v>0.67050369705542101</v>
      </c>
      <c r="AG427">
        <v>0.67050369705542101</v>
      </c>
      <c r="AH427">
        <v>0.67050369705542101</v>
      </c>
      <c r="AI427">
        <v>0.67050369705542101</v>
      </c>
      <c r="AJ427">
        <v>0.67050369705542101</v>
      </c>
      <c r="AK427">
        <v>0.67050369705542101</v>
      </c>
      <c r="AL427">
        <v>0.67050369705542101</v>
      </c>
      <c r="AM427">
        <v>0.67050369705542101</v>
      </c>
      <c r="AN427">
        <v>0.67050369705542101</v>
      </c>
      <c r="AO427">
        <v>0.67050369705542101</v>
      </c>
      <c r="AP427">
        <v>0.67050369705542101</v>
      </c>
      <c r="AQ427">
        <v>0.67050369705542101</v>
      </c>
      <c r="AR427">
        <v>0.67050369705542101</v>
      </c>
      <c r="AS427">
        <v>0.67050369705542101</v>
      </c>
      <c r="AT427">
        <v>0.67050369705542101</v>
      </c>
      <c r="AU427">
        <v>0.67050369705542101</v>
      </c>
      <c r="AV427">
        <v>0.67050369705542101</v>
      </c>
      <c r="AW427">
        <v>0.67050369705542101</v>
      </c>
    </row>
    <row r="428" spans="1:49" x14ac:dyDescent="0.35">
      <c r="A428" s="1">
        <v>2015.4615384615399</v>
      </c>
      <c r="B428">
        <v>0.955208761838369</v>
      </c>
      <c r="C428">
        <v>0.93346592534103001</v>
      </c>
      <c r="D428">
        <v>0.90172501614656198</v>
      </c>
      <c r="E428">
        <v>0.85605292925159904</v>
      </c>
      <c r="F428">
        <v>0.79174406190735103</v>
      </c>
      <c r="G428">
        <v>0.82775521237380401</v>
      </c>
      <c r="H428">
        <v>0.85810334958145495</v>
      </c>
      <c r="I428">
        <v>0.88348397498564502</v>
      </c>
      <c r="J428">
        <v>0.90457902054327299</v>
      </c>
      <c r="K428">
        <v>0.92202433649276405</v>
      </c>
      <c r="L428">
        <v>0.93639286674743905</v>
      </c>
      <c r="M428">
        <v>0.92628081019463304</v>
      </c>
      <c r="N428">
        <v>0.91463580213931095</v>
      </c>
      <c r="O428">
        <v>0.90125146162479997</v>
      </c>
      <c r="P428">
        <v>0.88590275442648603</v>
      </c>
      <c r="Q428">
        <v>0.86834770563548203</v>
      </c>
      <c r="R428">
        <v>0.84833071919870995</v>
      </c>
      <c r="S428">
        <v>0.82558804277975895</v>
      </c>
      <c r="T428">
        <v>0.79985600674313995</v>
      </c>
      <c r="U428">
        <v>0.77088273148521103</v>
      </c>
      <c r="V428">
        <v>0.73844400665901599</v>
      </c>
      <c r="W428">
        <v>0.70236395292385401</v>
      </c>
      <c r="X428">
        <v>0.66254081818703503</v>
      </c>
      <c r="Y428">
        <v>0.66254081818703503</v>
      </c>
      <c r="Z428">
        <v>0.66254081818703503</v>
      </c>
      <c r="AA428">
        <v>0.66254081818703503</v>
      </c>
      <c r="AB428">
        <v>0.66254081818703503</v>
      </c>
      <c r="AC428">
        <v>0.66254081818703503</v>
      </c>
      <c r="AD428">
        <v>0.66254081818703503</v>
      </c>
      <c r="AE428">
        <v>0.66254081818703503</v>
      </c>
      <c r="AF428">
        <v>0.66254081818703503</v>
      </c>
      <c r="AG428">
        <v>0.66254081818703503</v>
      </c>
      <c r="AH428">
        <v>0.66254081818703503</v>
      </c>
      <c r="AI428">
        <v>0.66254081818703503</v>
      </c>
      <c r="AJ428">
        <v>0.66254081818703503</v>
      </c>
      <c r="AK428">
        <v>0.66254081818703503</v>
      </c>
      <c r="AL428">
        <v>0.66254081818703503</v>
      </c>
      <c r="AM428">
        <v>0.66254081818703503</v>
      </c>
      <c r="AN428">
        <v>0.66254081818703503</v>
      </c>
      <c r="AO428">
        <v>0.66254081818703503</v>
      </c>
      <c r="AP428">
        <v>0.66254081818703503</v>
      </c>
      <c r="AQ428">
        <v>0.66254081818703503</v>
      </c>
      <c r="AR428">
        <v>0.66254081818703503</v>
      </c>
      <c r="AS428">
        <v>0.66254081818703503</v>
      </c>
      <c r="AT428">
        <v>0.66254081818703503</v>
      </c>
      <c r="AU428">
        <v>0.66254081818703503</v>
      </c>
      <c r="AV428">
        <v>0.66254081818703503</v>
      </c>
      <c r="AW428">
        <v>0.66254081818703503</v>
      </c>
    </row>
    <row r="429" spans="1:49" x14ac:dyDescent="0.35">
      <c r="A429" s="1">
        <v>2015.5384615384601</v>
      </c>
      <c r="B429">
        <v>0.95430118792985796</v>
      </c>
      <c r="C429">
        <v>0.93213368779980099</v>
      </c>
      <c r="D429">
        <v>0.89979213690240301</v>
      </c>
      <c r="E429">
        <v>0.85329742942478604</v>
      </c>
      <c r="F429">
        <v>0.78791813875069305</v>
      </c>
      <c r="G429">
        <v>0.82451567085964395</v>
      </c>
      <c r="H429">
        <v>0.85538369775762302</v>
      </c>
      <c r="I429">
        <v>0.881216546425865</v>
      </c>
      <c r="J429">
        <v>0.90269919440056001</v>
      </c>
      <c r="K429">
        <v>0.92047291585342805</v>
      </c>
      <c r="L429">
        <v>0.93511717747326795</v>
      </c>
      <c r="M429">
        <v>0.92481058091027502</v>
      </c>
      <c r="N429">
        <v>0.91294443410617798</v>
      </c>
      <c r="O429">
        <v>0.89930979791870502</v>
      </c>
      <c r="P429">
        <v>0.88367923345443899</v>
      </c>
      <c r="Q429">
        <v>0.865808702633168</v>
      </c>
      <c r="R429">
        <v>0.84544114239616996</v>
      </c>
      <c r="S429">
        <v>0.82231226372024402</v>
      </c>
      <c r="T429">
        <v>0.796159215026643</v>
      </c>
      <c r="U429">
        <v>0.76673280956658796</v>
      </c>
      <c r="V429">
        <v>0.73381401500898402</v>
      </c>
      <c r="W429">
        <v>0.69723529236569404</v>
      </c>
      <c r="X429">
        <v>0.65690708469566805</v>
      </c>
      <c r="Y429">
        <v>0.65690708469566805</v>
      </c>
      <c r="Z429">
        <v>0.65690708469566805</v>
      </c>
      <c r="AA429">
        <v>0.65690708469566805</v>
      </c>
      <c r="AB429">
        <v>0.65690708469566805</v>
      </c>
      <c r="AC429">
        <v>0.65690708469566805</v>
      </c>
      <c r="AD429">
        <v>0.65690708469566805</v>
      </c>
      <c r="AE429">
        <v>0.65690708469566805</v>
      </c>
      <c r="AF429">
        <v>0.65690708469566805</v>
      </c>
      <c r="AG429">
        <v>0.65690708469566805</v>
      </c>
      <c r="AH429">
        <v>0.65690708469566805</v>
      </c>
      <c r="AI429">
        <v>0.65690708469566805</v>
      </c>
      <c r="AJ429">
        <v>0.65690708469566805</v>
      </c>
      <c r="AK429">
        <v>0.65690708469566805</v>
      </c>
      <c r="AL429">
        <v>0.65690708469566805</v>
      </c>
      <c r="AM429">
        <v>0.65690708469566805</v>
      </c>
      <c r="AN429">
        <v>0.65690708469566805</v>
      </c>
      <c r="AO429">
        <v>0.65690708469566805</v>
      </c>
      <c r="AP429">
        <v>0.65690708469566805</v>
      </c>
      <c r="AQ429">
        <v>0.65690708469566805</v>
      </c>
      <c r="AR429">
        <v>0.65690708469566805</v>
      </c>
      <c r="AS429">
        <v>0.65690708469566805</v>
      </c>
      <c r="AT429">
        <v>0.65690708469566805</v>
      </c>
      <c r="AU429">
        <v>0.65690708469566805</v>
      </c>
      <c r="AV429">
        <v>0.65690708469566805</v>
      </c>
      <c r="AW429">
        <v>0.65690708469566805</v>
      </c>
    </row>
    <row r="430" spans="1:49" x14ac:dyDescent="0.35">
      <c r="A430" s="1">
        <v>2015.61538461538</v>
      </c>
      <c r="B430">
        <v>0.95422367114524298</v>
      </c>
      <c r="C430">
        <v>0.932019929572526</v>
      </c>
      <c r="D430">
        <v>0.89962715485887901</v>
      </c>
      <c r="E430">
        <v>0.85306236976409999</v>
      </c>
      <c r="F430">
        <v>0.78759205294343204</v>
      </c>
      <c r="G430">
        <v>0.82423942433492003</v>
      </c>
      <c r="H430">
        <v>0.85515168988188395</v>
      </c>
      <c r="I430">
        <v>0.88102305326824204</v>
      </c>
      <c r="J430">
        <v>0.90253873502540005</v>
      </c>
      <c r="K430">
        <v>0.92034046023056904</v>
      </c>
      <c r="L430">
        <v>0.93500824399715698</v>
      </c>
      <c r="M430">
        <v>0.92468505065027395</v>
      </c>
      <c r="N430">
        <v>0.91280004327912101</v>
      </c>
      <c r="O430">
        <v>0.89914406705271499</v>
      </c>
      <c r="P430">
        <v>0.88348948134952598</v>
      </c>
      <c r="Q430">
        <v>0.86559207658056503</v>
      </c>
      <c r="R430">
        <v>0.84519467037239704</v>
      </c>
      <c r="S430">
        <v>0.82203293534814204</v>
      </c>
      <c r="T430">
        <v>0.79584409898546105</v>
      </c>
      <c r="U430">
        <v>0.76637921553771504</v>
      </c>
      <c r="V430">
        <v>0.73341970770668397</v>
      </c>
      <c r="W430">
        <v>0.69679876307515598</v>
      </c>
      <c r="X430">
        <v>0.65642788117717299</v>
      </c>
      <c r="Y430">
        <v>0.65642788117717299</v>
      </c>
      <c r="Z430">
        <v>0.65642788117717299</v>
      </c>
      <c r="AA430">
        <v>0.65642788117717299</v>
      </c>
      <c r="AB430">
        <v>0.65642788117717299</v>
      </c>
      <c r="AC430">
        <v>0.65642788117717299</v>
      </c>
      <c r="AD430">
        <v>0.65642788117717299</v>
      </c>
      <c r="AE430">
        <v>0.65642788117717299</v>
      </c>
      <c r="AF430">
        <v>0.65642788117717299</v>
      </c>
      <c r="AG430">
        <v>0.65642788117717299</v>
      </c>
      <c r="AH430">
        <v>0.65642788117717299</v>
      </c>
      <c r="AI430">
        <v>0.65642788117717299</v>
      </c>
      <c r="AJ430">
        <v>0.65642788117717299</v>
      </c>
      <c r="AK430">
        <v>0.65642788117717299</v>
      </c>
      <c r="AL430">
        <v>0.65642788117717299</v>
      </c>
      <c r="AM430">
        <v>0.65642788117717299</v>
      </c>
      <c r="AN430">
        <v>0.65642788117717299</v>
      </c>
      <c r="AO430">
        <v>0.65642788117717299</v>
      </c>
      <c r="AP430">
        <v>0.65642788117717299</v>
      </c>
      <c r="AQ430">
        <v>0.65642788117717299</v>
      </c>
      <c r="AR430">
        <v>0.65642788117717299</v>
      </c>
      <c r="AS430">
        <v>0.65642788117717299</v>
      </c>
      <c r="AT430">
        <v>0.65642788117717299</v>
      </c>
      <c r="AU430">
        <v>0.65642788117717299</v>
      </c>
      <c r="AV430">
        <v>0.65642788117717299</v>
      </c>
      <c r="AW430">
        <v>0.65642788117717299</v>
      </c>
    </row>
    <row r="431" spans="1:49" x14ac:dyDescent="0.35">
      <c r="A431" s="1">
        <v>2015.6923076923099</v>
      </c>
      <c r="B431">
        <v>0.95483565149273297</v>
      </c>
      <c r="C431">
        <v>0.93291815561085401</v>
      </c>
      <c r="D431">
        <v>0.90093011553583602</v>
      </c>
      <c r="E431">
        <v>0.85491936455412298</v>
      </c>
      <c r="F431">
        <v>0.790169393317391</v>
      </c>
      <c r="G431">
        <v>0.82642224787335195</v>
      </c>
      <c r="H431">
        <v>0.85698454846789596</v>
      </c>
      <c r="I431">
        <v>0.882551373911453</v>
      </c>
      <c r="J431">
        <v>0.90380595304767697</v>
      </c>
      <c r="K431">
        <v>0.92138639825346402</v>
      </c>
      <c r="L431">
        <v>0.93586835772568999</v>
      </c>
      <c r="M431">
        <v>0.92567627453397305</v>
      </c>
      <c r="N431">
        <v>0.91394028389565396</v>
      </c>
      <c r="O431">
        <v>0.90045294582459801</v>
      </c>
      <c r="P431">
        <v>0.88498822795816801</v>
      </c>
      <c r="Q431">
        <v>0.86730329488809599</v>
      </c>
      <c r="R431">
        <v>0.84714193180963704</v>
      </c>
      <c r="S431">
        <v>0.82424014615766406</v>
      </c>
      <c r="T431">
        <v>0.79833458054837003</v>
      </c>
      <c r="U431">
        <v>0.76917443359061</v>
      </c>
      <c r="V431">
        <v>0.73653759014168096</v>
      </c>
      <c r="W431">
        <v>0.70025156229281105</v>
      </c>
      <c r="X431">
        <v>0.66021957229399097</v>
      </c>
      <c r="Y431">
        <v>0.66021957229399097</v>
      </c>
      <c r="Z431">
        <v>0.66021957229399097</v>
      </c>
      <c r="AA431">
        <v>0.66021957229399097</v>
      </c>
      <c r="AB431">
        <v>0.66021957229399097</v>
      </c>
      <c r="AC431">
        <v>0.66021957229399097</v>
      </c>
      <c r="AD431">
        <v>0.66021957229399097</v>
      </c>
      <c r="AE431">
        <v>0.66021957229399097</v>
      </c>
      <c r="AF431">
        <v>0.66021957229399097</v>
      </c>
      <c r="AG431">
        <v>0.66021957229399097</v>
      </c>
      <c r="AH431">
        <v>0.66021957229399097</v>
      </c>
      <c r="AI431">
        <v>0.66021957229399097</v>
      </c>
      <c r="AJ431">
        <v>0.66021957229399097</v>
      </c>
      <c r="AK431">
        <v>0.66021957229399097</v>
      </c>
      <c r="AL431">
        <v>0.66021957229399097</v>
      </c>
      <c r="AM431">
        <v>0.66021957229399097</v>
      </c>
      <c r="AN431">
        <v>0.66021957229399097</v>
      </c>
      <c r="AO431">
        <v>0.66021957229399097</v>
      </c>
      <c r="AP431">
        <v>0.66021957229399097</v>
      </c>
      <c r="AQ431">
        <v>0.66021957229399097</v>
      </c>
      <c r="AR431">
        <v>0.66021957229399097</v>
      </c>
      <c r="AS431">
        <v>0.66021957229399097</v>
      </c>
      <c r="AT431">
        <v>0.66021957229399097</v>
      </c>
      <c r="AU431">
        <v>0.66021957229399097</v>
      </c>
      <c r="AV431">
        <v>0.66021957229399097</v>
      </c>
      <c r="AW431">
        <v>0.66021957229399097</v>
      </c>
    </row>
    <row r="432" spans="1:49" x14ac:dyDescent="0.35">
      <c r="A432" s="1">
        <v>2015.76923076923</v>
      </c>
      <c r="B432">
        <v>0.95708171785914897</v>
      </c>
      <c r="C432">
        <v>0.93621726846805098</v>
      </c>
      <c r="D432">
        <v>0.90572119491661296</v>
      </c>
      <c r="E432">
        <v>0.861759267456367</v>
      </c>
      <c r="F432">
        <v>0.79968680993198504</v>
      </c>
      <c r="G432">
        <v>0.83447111509321703</v>
      </c>
      <c r="H432">
        <v>0.86373502254677703</v>
      </c>
      <c r="I432">
        <v>0.88817486948947799</v>
      </c>
      <c r="J432">
        <v>0.90846512337100105</v>
      </c>
      <c r="K432">
        <v>0.92522959254048698</v>
      </c>
      <c r="L432">
        <v>0.93902716425136301</v>
      </c>
      <c r="M432">
        <v>0.92931787958843204</v>
      </c>
      <c r="N432">
        <v>0.91813108428875401</v>
      </c>
      <c r="O432">
        <v>0.90526586901487904</v>
      </c>
      <c r="P432">
        <v>0.89050241276245401</v>
      </c>
      <c r="Q432">
        <v>0.87360332167916599</v>
      </c>
      <c r="R432">
        <v>0.85431643875069996</v>
      </c>
      <c r="S432">
        <v>0.83237963523340996</v>
      </c>
      <c r="T432">
        <v>0.807528188312024</v>
      </c>
      <c r="U432">
        <v>0.77950542462415795</v>
      </c>
      <c r="V432">
        <v>0.74807733863624104</v>
      </c>
      <c r="W432">
        <v>0.71305183685115403</v>
      </c>
      <c r="X432">
        <v>0.67430305502732502</v>
      </c>
      <c r="Y432">
        <v>0.67430305502732502</v>
      </c>
      <c r="Z432">
        <v>0.67430305502732502</v>
      </c>
      <c r="AA432">
        <v>0.67430305502732502</v>
      </c>
      <c r="AB432">
        <v>0.67430305502732502</v>
      </c>
      <c r="AC432">
        <v>0.67430305502732502</v>
      </c>
      <c r="AD432">
        <v>0.67430305502732502</v>
      </c>
      <c r="AE432">
        <v>0.67430305502732502</v>
      </c>
      <c r="AF432">
        <v>0.67430305502732502</v>
      </c>
      <c r="AG432">
        <v>0.67430305502732502</v>
      </c>
      <c r="AH432">
        <v>0.67430305502732502</v>
      </c>
      <c r="AI432">
        <v>0.67430305502732502</v>
      </c>
      <c r="AJ432">
        <v>0.67430305502732502</v>
      </c>
      <c r="AK432">
        <v>0.67430305502732502</v>
      </c>
      <c r="AL432">
        <v>0.67430305502732502</v>
      </c>
      <c r="AM432">
        <v>0.67430305502732502</v>
      </c>
      <c r="AN432">
        <v>0.67430305502732502</v>
      </c>
      <c r="AO432">
        <v>0.67430305502732502</v>
      </c>
      <c r="AP432">
        <v>0.67430305502732502</v>
      </c>
      <c r="AQ432">
        <v>0.67430305502732502</v>
      </c>
      <c r="AR432">
        <v>0.67430305502732502</v>
      </c>
      <c r="AS432">
        <v>0.67430305502732502</v>
      </c>
      <c r="AT432">
        <v>0.67430305502732502</v>
      </c>
      <c r="AU432">
        <v>0.67430305502732502</v>
      </c>
      <c r="AV432">
        <v>0.67430305502732502</v>
      </c>
      <c r="AW432">
        <v>0.67430305502732502</v>
      </c>
    </row>
    <row r="433" spans="1:49" x14ac:dyDescent="0.35">
      <c r="A433" s="1">
        <v>2015.8461538461499</v>
      </c>
      <c r="B433">
        <v>0.95902933951249203</v>
      </c>
      <c r="C433">
        <v>0.939081164905608</v>
      </c>
      <c r="D433">
        <v>0.90988712375411995</v>
      </c>
      <c r="E433">
        <v>0.86772148264484805</v>
      </c>
      <c r="F433">
        <v>0.80801399408359198</v>
      </c>
      <c r="G433">
        <v>0.84149844586254197</v>
      </c>
      <c r="H433">
        <v>0.86961861134101404</v>
      </c>
      <c r="I433">
        <v>0.89306937900644301</v>
      </c>
      <c r="J433">
        <v>0.91251574289800597</v>
      </c>
      <c r="K433">
        <v>0.92856776342769998</v>
      </c>
      <c r="L433">
        <v>0.94176885303681501</v>
      </c>
      <c r="M433">
        <v>0.93248025503999799</v>
      </c>
      <c r="N433">
        <v>0.92177258387708405</v>
      </c>
      <c r="O433">
        <v>0.90945089654045597</v>
      </c>
      <c r="P433">
        <v>0.89530115439725899</v>
      </c>
      <c r="Q433">
        <v>0.87909119434458105</v>
      </c>
      <c r="R433">
        <v>0.86057303189343703</v>
      </c>
      <c r="S433">
        <v>0.83948697710860698</v>
      </c>
      <c r="T433">
        <v>0.81556813984840004</v>
      </c>
      <c r="U433">
        <v>0.78855598399562299</v>
      </c>
      <c r="V433">
        <v>0.75820763765010901</v>
      </c>
      <c r="W433">
        <v>0.72431564078144495</v>
      </c>
      <c r="X433">
        <v>0.68673066061488697</v>
      </c>
      <c r="Y433">
        <v>0.68673066061488697</v>
      </c>
      <c r="Z433">
        <v>0.68673066061488697</v>
      </c>
      <c r="AA433">
        <v>0.68673066061488697</v>
      </c>
      <c r="AB433">
        <v>0.68673066061488697</v>
      </c>
      <c r="AC433">
        <v>0.68673066061488697</v>
      </c>
      <c r="AD433">
        <v>0.68673066061488697</v>
      </c>
      <c r="AE433">
        <v>0.68673066061488697</v>
      </c>
      <c r="AF433">
        <v>0.68673066061488697</v>
      </c>
      <c r="AG433">
        <v>0.68673066061488697</v>
      </c>
      <c r="AH433">
        <v>0.68673066061488697</v>
      </c>
      <c r="AI433">
        <v>0.68673066061488697</v>
      </c>
      <c r="AJ433">
        <v>0.68673066061488697</v>
      </c>
      <c r="AK433">
        <v>0.68673066061488697</v>
      </c>
      <c r="AL433">
        <v>0.68673066061488697</v>
      </c>
      <c r="AM433">
        <v>0.68673066061488697</v>
      </c>
      <c r="AN433">
        <v>0.68673066061488697</v>
      </c>
      <c r="AO433">
        <v>0.68673066061488697</v>
      </c>
      <c r="AP433">
        <v>0.68673066061488697</v>
      </c>
      <c r="AQ433">
        <v>0.68673066061488697</v>
      </c>
      <c r="AR433">
        <v>0.68673066061488697</v>
      </c>
      <c r="AS433">
        <v>0.68673066061488697</v>
      </c>
      <c r="AT433">
        <v>0.68673066061488697</v>
      </c>
      <c r="AU433">
        <v>0.68673066061488697</v>
      </c>
      <c r="AV433">
        <v>0.68673066061488697</v>
      </c>
      <c r="AW433">
        <v>0.68673066061488697</v>
      </c>
    </row>
    <row r="434" spans="1:49" x14ac:dyDescent="0.35">
      <c r="A434" s="1">
        <v>2015.9230769230801</v>
      </c>
      <c r="B434">
        <v>0.95945628728568999</v>
      </c>
      <c r="C434">
        <v>0.93970936463580401</v>
      </c>
      <c r="D434">
        <v>0.91080178082831298</v>
      </c>
      <c r="E434">
        <v>0.86903236574703402</v>
      </c>
      <c r="F434">
        <v>0.80984871683431203</v>
      </c>
      <c r="G434">
        <v>0.84304491418979599</v>
      </c>
      <c r="H434">
        <v>0.870912123646991</v>
      </c>
      <c r="I434">
        <v>0.89414459431109305</v>
      </c>
      <c r="J434">
        <v>0.91340500711838202</v>
      </c>
      <c r="K434">
        <v>0.92930024002312295</v>
      </c>
      <c r="L434">
        <v>0.94237019546331002</v>
      </c>
      <c r="M434">
        <v>0.93317407143772102</v>
      </c>
      <c r="N434">
        <v>0.92257179198084105</v>
      </c>
      <c r="O434">
        <v>0.91036975989967495</v>
      </c>
      <c r="P434">
        <v>0.89635525375249403</v>
      </c>
      <c r="Q434">
        <v>0.88029732136099303</v>
      </c>
      <c r="R434">
        <v>0.86194897519284397</v>
      </c>
      <c r="S434">
        <v>0.84105116380929001</v>
      </c>
      <c r="T434">
        <v>0.81733908932959998</v>
      </c>
      <c r="U434">
        <v>0.79055152561001296</v>
      </c>
      <c r="V434">
        <v>0.76044384265534803</v>
      </c>
      <c r="W434">
        <v>0.72680542392125302</v>
      </c>
      <c r="X434">
        <v>0.68948202283147797</v>
      </c>
      <c r="Y434">
        <v>0.68948202283147797</v>
      </c>
      <c r="Z434">
        <v>0.68948202283147797</v>
      </c>
      <c r="AA434">
        <v>0.68948202283147797</v>
      </c>
      <c r="AB434">
        <v>0.68948202283147797</v>
      </c>
      <c r="AC434">
        <v>0.68948202283147797</v>
      </c>
      <c r="AD434">
        <v>0.68948202283147797</v>
      </c>
      <c r="AE434">
        <v>0.68948202283147797</v>
      </c>
      <c r="AF434">
        <v>0.68948202283147797</v>
      </c>
      <c r="AG434">
        <v>0.68948202283147797</v>
      </c>
      <c r="AH434">
        <v>0.68948202283147797</v>
      </c>
      <c r="AI434">
        <v>0.68948202283147797</v>
      </c>
      <c r="AJ434">
        <v>0.68948202283147797</v>
      </c>
      <c r="AK434">
        <v>0.68948202283147797</v>
      </c>
      <c r="AL434">
        <v>0.68948202283147797</v>
      </c>
      <c r="AM434">
        <v>0.68948202283147797</v>
      </c>
      <c r="AN434">
        <v>0.68948202283147797</v>
      </c>
      <c r="AO434">
        <v>0.68948202283147797</v>
      </c>
      <c r="AP434">
        <v>0.68948202283147797</v>
      </c>
      <c r="AQ434">
        <v>0.68948202283147797</v>
      </c>
      <c r="AR434">
        <v>0.68948202283147797</v>
      </c>
      <c r="AS434">
        <v>0.68948202283147797</v>
      </c>
      <c r="AT434">
        <v>0.68948202283147797</v>
      </c>
      <c r="AU434">
        <v>0.68948202283147797</v>
      </c>
      <c r="AV434">
        <v>0.68948202283147797</v>
      </c>
      <c r="AW434">
        <v>0.68948202283147797</v>
      </c>
    </row>
    <row r="435" spans="1:49" x14ac:dyDescent="0.35">
      <c r="A435" s="1">
        <v>2016.0769230769199</v>
      </c>
      <c r="B435">
        <v>0.96011879744412199</v>
      </c>
      <c r="C435">
        <v>0.94068444276927199</v>
      </c>
      <c r="D435">
        <v>0.91222210050350405</v>
      </c>
      <c r="E435">
        <v>0.87106927387107502</v>
      </c>
      <c r="F435">
        <v>0.81270234996310298</v>
      </c>
      <c r="G435">
        <v>0.84544888604665402</v>
      </c>
      <c r="H435">
        <v>0.87292198068675597</v>
      </c>
      <c r="I435">
        <v>0.89581465864733001</v>
      </c>
      <c r="J435">
        <v>0.91478584159448095</v>
      </c>
      <c r="K435">
        <v>0.93043734819075596</v>
      </c>
      <c r="L435">
        <v>0.94330355006625799</v>
      </c>
      <c r="M435">
        <v>0.93425110145006895</v>
      </c>
      <c r="N435">
        <v>0.92381261886437704</v>
      </c>
      <c r="O435">
        <v>0.91179662056493904</v>
      </c>
      <c r="P435">
        <v>0.89799246455465198</v>
      </c>
      <c r="Q435">
        <v>0.88217112376529505</v>
      </c>
      <c r="R435">
        <v>0.86408721677567502</v>
      </c>
      <c r="S435">
        <v>0.84348275770630399</v>
      </c>
      <c r="T435">
        <v>0.82009318493545902</v>
      </c>
      <c r="U435">
        <v>0.79365631516108703</v>
      </c>
      <c r="V435">
        <v>0.76392492537277701</v>
      </c>
      <c r="W435">
        <v>0.73068365632452603</v>
      </c>
      <c r="X435">
        <v>0.69377080720552697</v>
      </c>
      <c r="Y435">
        <v>0.69377080720552697</v>
      </c>
      <c r="Z435">
        <v>0.69377080720552697</v>
      </c>
      <c r="AA435">
        <v>0.69377080720552697</v>
      </c>
      <c r="AB435">
        <v>0.69377080720552697</v>
      </c>
      <c r="AC435">
        <v>0.69377080720552697</v>
      </c>
      <c r="AD435">
        <v>0.69377080720552697</v>
      </c>
      <c r="AE435">
        <v>0.69377080720552697</v>
      </c>
      <c r="AF435">
        <v>0.69377080720552697</v>
      </c>
      <c r="AG435">
        <v>0.69377080720552697</v>
      </c>
      <c r="AH435">
        <v>0.69377080720552697</v>
      </c>
      <c r="AI435">
        <v>0.69377080720552697</v>
      </c>
      <c r="AJ435">
        <v>0.69377080720552697</v>
      </c>
      <c r="AK435">
        <v>0.69377080720552697</v>
      </c>
      <c r="AL435">
        <v>0.69377080720552697</v>
      </c>
      <c r="AM435">
        <v>0.69377080720552697</v>
      </c>
      <c r="AN435">
        <v>0.69377080720552697</v>
      </c>
      <c r="AO435">
        <v>0.69377080720552697</v>
      </c>
      <c r="AP435">
        <v>0.69377080720552697</v>
      </c>
      <c r="AQ435">
        <v>0.69377080720552697</v>
      </c>
      <c r="AR435">
        <v>0.69377080720552697</v>
      </c>
      <c r="AS435">
        <v>0.69377080720552697</v>
      </c>
      <c r="AT435">
        <v>0.69377080720552697</v>
      </c>
      <c r="AU435">
        <v>0.69377080720552697</v>
      </c>
      <c r="AV435">
        <v>0.69377080720552697</v>
      </c>
      <c r="AW435">
        <v>0.69377080720552697</v>
      </c>
    </row>
    <row r="436" spans="1:49" x14ac:dyDescent="0.35">
      <c r="A436" s="1">
        <v>2016.1538461538501</v>
      </c>
      <c r="B436">
        <v>0.96029849041502902</v>
      </c>
      <c r="C436">
        <v>0.940948972010761</v>
      </c>
      <c r="D436">
        <v>0.91260754707201397</v>
      </c>
      <c r="E436">
        <v>0.87162232537065498</v>
      </c>
      <c r="F436">
        <v>0.81347773398143797</v>
      </c>
      <c r="G436">
        <v>0.84610181094148595</v>
      </c>
      <c r="H436">
        <v>0.87346767491148503</v>
      </c>
      <c r="I436">
        <v>0.896267969621109</v>
      </c>
      <c r="J436">
        <v>0.91516056132946699</v>
      </c>
      <c r="K436">
        <v>0.93074587102838002</v>
      </c>
      <c r="L436">
        <v>0.94355675253064197</v>
      </c>
      <c r="M436">
        <v>0.93454331085972198</v>
      </c>
      <c r="N436">
        <v>0.92414930883390001</v>
      </c>
      <c r="O436">
        <v>0.91218384417526999</v>
      </c>
      <c r="P436">
        <v>0.89843684635846799</v>
      </c>
      <c r="Q436">
        <v>0.88267982015280499</v>
      </c>
      <c r="R436">
        <v>0.864667832200537</v>
      </c>
      <c r="S436">
        <v>0.84414320138708299</v>
      </c>
      <c r="T436">
        <v>0.82084144980495499</v>
      </c>
      <c r="U436">
        <v>0.79450015853164502</v>
      </c>
      <c r="V436">
        <v>0.76487142983934697</v>
      </c>
      <c r="W436">
        <v>0.73173865108418101</v>
      </c>
      <c r="X436">
        <v>0.69493813599056198</v>
      </c>
      <c r="Y436">
        <v>0.69493813599056198</v>
      </c>
      <c r="Z436">
        <v>0.69493813599056198</v>
      </c>
      <c r="AA436">
        <v>0.69493813599056198</v>
      </c>
      <c r="AB436">
        <v>0.69493813599056198</v>
      </c>
      <c r="AC436">
        <v>0.69493813599056198</v>
      </c>
      <c r="AD436">
        <v>0.69493813599056198</v>
      </c>
      <c r="AE436">
        <v>0.69493813599056198</v>
      </c>
      <c r="AF436">
        <v>0.69493813599056198</v>
      </c>
      <c r="AG436">
        <v>0.69493813599056198</v>
      </c>
      <c r="AH436">
        <v>0.69493813599056198</v>
      </c>
      <c r="AI436">
        <v>0.69493813599056198</v>
      </c>
      <c r="AJ436">
        <v>0.69493813599056198</v>
      </c>
      <c r="AK436">
        <v>0.69493813599056198</v>
      </c>
      <c r="AL436">
        <v>0.69493813599056198</v>
      </c>
      <c r="AM436">
        <v>0.69493813599056198</v>
      </c>
      <c r="AN436">
        <v>0.69493813599056198</v>
      </c>
      <c r="AO436">
        <v>0.69493813599056198</v>
      </c>
      <c r="AP436">
        <v>0.69493813599056198</v>
      </c>
      <c r="AQ436">
        <v>0.69493813599056198</v>
      </c>
      <c r="AR436">
        <v>0.69493813599056198</v>
      </c>
      <c r="AS436">
        <v>0.69493813599056198</v>
      </c>
      <c r="AT436">
        <v>0.69493813599056198</v>
      </c>
      <c r="AU436">
        <v>0.69493813599056198</v>
      </c>
      <c r="AV436">
        <v>0.69493813599056198</v>
      </c>
      <c r="AW436">
        <v>0.69493813599056198</v>
      </c>
    </row>
    <row r="437" spans="1:49" x14ac:dyDescent="0.35">
      <c r="A437" s="1">
        <v>2016.23076923077</v>
      </c>
      <c r="B437">
        <v>0.95975513371494803</v>
      </c>
      <c r="C437">
        <v>0.940149162993552</v>
      </c>
      <c r="D437">
        <v>0.91144230889745603</v>
      </c>
      <c r="E437">
        <v>0.86995076210100297</v>
      </c>
      <c r="F437">
        <v>0.811134940681704</v>
      </c>
      <c r="G437">
        <v>0.84412866068911896</v>
      </c>
      <c r="H437">
        <v>0.87181833223789196</v>
      </c>
      <c r="I437">
        <v>0.89489768722749996</v>
      </c>
      <c r="J437">
        <v>0.91402773650361002</v>
      </c>
      <c r="K437">
        <v>0.92981309410846502</v>
      </c>
      <c r="L437">
        <v>0.94279118032678899</v>
      </c>
      <c r="M437">
        <v>0.93365983855882795</v>
      </c>
      <c r="N437">
        <v>0.92313140625922196</v>
      </c>
      <c r="O437">
        <v>0.91101323639132303</v>
      </c>
      <c r="P437">
        <v>0.89709354015942799</v>
      </c>
      <c r="Q437">
        <v>0.88114222681860999</v>
      </c>
      <c r="R437">
        <v>0.86291302440712003</v>
      </c>
      <c r="S437">
        <v>0.842147350850877</v>
      </c>
      <c r="T437">
        <v>0.81858050077709299</v>
      </c>
      <c r="U437">
        <v>0.79195079911114497</v>
      </c>
      <c r="V437">
        <v>0.76201242574717898</v>
      </c>
      <c r="W437">
        <v>0.72855260123858501</v>
      </c>
      <c r="X437">
        <v>0.69141369060661195</v>
      </c>
      <c r="Y437">
        <v>0.69141369060661195</v>
      </c>
      <c r="Z437">
        <v>0.69141369060661195</v>
      </c>
      <c r="AA437">
        <v>0.69141369060661195</v>
      </c>
      <c r="AB437">
        <v>0.69141369060661195</v>
      </c>
      <c r="AC437">
        <v>0.69141369060661195</v>
      </c>
      <c r="AD437">
        <v>0.69141369060661195</v>
      </c>
      <c r="AE437">
        <v>0.69141369060661195</v>
      </c>
      <c r="AF437">
        <v>0.69141369060661195</v>
      </c>
      <c r="AG437">
        <v>0.69141369060661195</v>
      </c>
      <c r="AH437">
        <v>0.69141369060661195</v>
      </c>
      <c r="AI437">
        <v>0.69141369060661195</v>
      </c>
      <c r="AJ437">
        <v>0.69141369060661195</v>
      </c>
      <c r="AK437">
        <v>0.69141369060661195</v>
      </c>
      <c r="AL437">
        <v>0.69141369060661195</v>
      </c>
      <c r="AM437">
        <v>0.69141369060661195</v>
      </c>
      <c r="AN437">
        <v>0.69141369060661195</v>
      </c>
      <c r="AO437">
        <v>0.69141369060661195</v>
      </c>
      <c r="AP437">
        <v>0.69141369060661195</v>
      </c>
      <c r="AQ437">
        <v>0.69141369060661195</v>
      </c>
      <c r="AR437">
        <v>0.69141369060661195</v>
      </c>
      <c r="AS437">
        <v>0.69141369060661195</v>
      </c>
      <c r="AT437">
        <v>0.69141369060661195</v>
      </c>
      <c r="AU437">
        <v>0.69141369060661195</v>
      </c>
      <c r="AV437">
        <v>0.69141369060661195</v>
      </c>
      <c r="AW437">
        <v>0.69141369060661195</v>
      </c>
    </row>
    <row r="438" spans="1:49" x14ac:dyDescent="0.35">
      <c r="A438" s="1">
        <v>2016.3076923076901</v>
      </c>
      <c r="B438">
        <v>0.95870871620666398</v>
      </c>
      <c r="C438">
        <v>0.93860950057671599</v>
      </c>
      <c r="D438">
        <v>0.90920058382283997</v>
      </c>
      <c r="E438">
        <v>0.86673797106370498</v>
      </c>
      <c r="F438">
        <v>0.80663837721784704</v>
      </c>
      <c r="G438">
        <v>0.84033851427300299</v>
      </c>
      <c r="H438">
        <v>0.86864811273808995</v>
      </c>
      <c r="I438">
        <v>0.89226246462595404</v>
      </c>
      <c r="J438">
        <v>0.91184824485671201</v>
      </c>
      <c r="K438">
        <v>0.92801786372359496</v>
      </c>
      <c r="L438">
        <v>0.94131734166151804</v>
      </c>
      <c r="M438">
        <v>0.931959358700162</v>
      </c>
      <c r="N438">
        <v>0.92117262719550097</v>
      </c>
      <c r="O438">
        <v>0.90876120246069503</v>
      </c>
      <c r="P438">
        <v>0.89451006846003001</v>
      </c>
      <c r="Q438">
        <v>0.87818616797832105</v>
      </c>
      <c r="R438">
        <v>0.85954078739065798</v>
      </c>
      <c r="S438">
        <v>0.83831378197795003</v>
      </c>
      <c r="T438">
        <v>0.81424022302826904</v>
      </c>
      <c r="U438">
        <v>0.78706013002178199</v>
      </c>
      <c r="V438">
        <v>0.75653199572446606</v>
      </c>
      <c r="W438">
        <v>0.72245078145571595</v>
      </c>
      <c r="X438">
        <v>0.684670900238043</v>
      </c>
      <c r="Y438">
        <v>0.684670900238043</v>
      </c>
      <c r="Z438">
        <v>0.684670900238043</v>
      </c>
      <c r="AA438">
        <v>0.684670900238043</v>
      </c>
      <c r="AB438">
        <v>0.684670900238043</v>
      </c>
      <c r="AC438">
        <v>0.684670900238043</v>
      </c>
      <c r="AD438">
        <v>0.684670900238043</v>
      </c>
      <c r="AE438">
        <v>0.684670900238043</v>
      </c>
      <c r="AF438">
        <v>0.684670900238043</v>
      </c>
      <c r="AG438">
        <v>0.684670900238043</v>
      </c>
      <c r="AH438">
        <v>0.684670900238043</v>
      </c>
      <c r="AI438">
        <v>0.684670900238043</v>
      </c>
      <c r="AJ438">
        <v>0.684670900238043</v>
      </c>
      <c r="AK438">
        <v>0.684670900238043</v>
      </c>
      <c r="AL438">
        <v>0.684670900238043</v>
      </c>
      <c r="AM438">
        <v>0.684670900238043</v>
      </c>
      <c r="AN438">
        <v>0.684670900238043</v>
      </c>
      <c r="AO438">
        <v>0.684670900238043</v>
      </c>
      <c r="AP438">
        <v>0.684670900238043</v>
      </c>
      <c r="AQ438">
        <v>0.684670900238043</v>
      </c>
      <c r="AR438">
        <v>0.684670900238043</v>
      </c>
      <c r="AS438">
        <v>0.684670900238043</v>
      </c>
      <c r="AT438">
        <v>0.684670900238043</v>
      </c>
      <c r="AU438">
        <v>0.684670900238043</v>
      </c>
      <c r="AV438">
        <v>0.684670900238043</v>
      </c>
      <c r="AW438">
        <v>0.684670900238043</v>
      </c>
    </row>
    <row r="439" spans="1:49" x14ac:dyDescent="0.35">
      <c r="A439" s="1">
        <v>2016.38461538462</v>
      </c>
      <c r="B439">
        <v>0.95792066266934195</v>
      </c>
      <c r="C439">
        <v>0.93745054317271004</v>
      </c>
      <c r="D439">
        <v>0.907514377734842</v>
      </c>
      <c r="E439">
        <v>0.86432395865668998</v>
      </c>
      <c r="F439">
        <v>0.803265274137416</v>
      </c>
      <c r="G439">
        <v>0.83749268918088504</v>
      </c>
      <c r="H439">
        <v>0.86626596856014904</v>
      </c>
      <c r="I439">
        <v>0.89028111866841897</v>
      </c>
      <c r="J439">
        <v>0.91020874205172997</v>
      </c>
      <c r="K439">
        <v>0.92666687931045599</v>
      </c>
      <c r="L439">
        <v>0.94020785957230502</v>
      </c>
      <c r="M439">
        <v>0.93067955488661103</v>
      </c>
      <c r="N439">
        <v>0.91969881327624203</v>
      </c>
      <c r="O439">
        <v>0.907067260718327</v>
      </c>
      <c r="P439">
        <v>0.89256752159784902</v>
      </c>
      <c r="Q439">
        <v>0.87596439647465296</v>
      </c>
      <c r="R439">
        <v>0.85700745051937599</v>
      </c>
      <c r="S439">
        <v>0.83543551075534594</v>
      </c>
      <c r="T439">
        <v>0.81098366483603901</v>
      </c>
      <c r="U439">
        <v>0.78339343298611597</v>
      </c>
      <c r="V439">
        <v>0.75242682216205303</v>
      </c>
      <c r="W439">
        <v>0.71788492797301995</v>
      </c>
      <c r="X439">
        <v>0.67963156932248303</v>
      </c>
      <c r="Y439">
        <v>0.67963156932248303</v>
      </c>
      <c r="Z439">
        <v>0.67963156932248303</v>
      </c>
      <c r="AA439">
        <v>0.67963156932248303</v>
      </c>
      <c r="AB439">
        <v>0.67963156932248303</v>
      </c>
      <c r="AC439">
        <v>0.67963156932248303</v>
      </c>
      <c r="AD439">
        <v>0.67963156932248303</v>
      </c>
      <c r="AE439">
        <v>0.67963156932248303</v>
      </c>
      <c r="AF439">
        <v>0.67963156932248303</v>
      </c>
      <c r="AG439">
        <v>0.67963156932248303</v>
      </c>
      <c r="AH439">
        <v>0.67963156932248303</v>
      </c>
      <c r="AI439">
        <v>0.67963156932248303</v>
      </c>
      <c r="AJ439">
        <v>0.67963156932248303</v>
      </c>
      <c r="AK439">
        <v>0.67963156932248303</v>
      </c>
      <c r="AL439">
        <v>0.67963156932248303</v>
      </c>
      <c r="AM439">
        <v>0.67963156932248303</v>
      </c>
      <c r="AN439">
        <v>0.67963156932248303</v>
      </c>
      <c r="AO439">
        <v>0.67963156932248303</v>
      </c>
      <c r="AP439">
        <v>0.67963156932248303</v>
      </c>
      <c r="AQ439">
        <v>0.67963156932248303</v>
      </c>
      <c r="AR439">
        <v>0.67963156932248303</v>
      </c>
      <c r="AS439">
        <v>0.67963156932248303</v>
      </c>
      <c r="AT439">
        <v>0.67963156932248303</v>
      </c>
      <c r="AU439">
        <v>0.67963156932248303</v>
      </c>
      <c r="AV439">
        <v>0.67963156932248303</v>
      </c>
      <c r="AW439">
        <v>0.67963156932248303</v>
      </c>
    </row>
    <row r="440" spans="1:49" x14ac:dyDescent="0.35">
      <c r="A440" s="1">
        <v>2016.4615384615399</v>
      </c>
      <c r="B440">
        <v>0.95686192408168302</v>
      </c>
      <c r="C440">
        <v>0.93589425461300901</v>
      </c>
      <c r="D440">
        <v>0.90525172845132595</v>
      </c>
      <c r="E440">
        <v>0.86108823638007204</v>
      </c>
      <c r="F440">
        <v>0.79875141542806105</v>
      </c>
      <c r="G440">
        <v>0.83368086495607296</v>
      </c>
      <c r="H440">
        <v>0.86307280150823895</v>
      </c>
      <c r="I440">
        <v>0.88762357628946698</v>
      </c>
      <c r="J440">
        <v>0.90800861569647595</v>
      </c>
      <c r="K440">
        <v>0.92485320077197197</v>
      </c>
      <c r="L440">
        <v>0.93871791007235506</v>
      </c>
      <c r="M440">
        <v>0.92896126887350505</v>
      </c>
      <c r="N440">
        <v>0.91772057261815998</v>
      </c>
      <c r="O440">
        <v>0.90479425640211797</v>
      </c>
      <c r="P440">
        <v>0.889961869868376</v>
      </c>
      <c r="Q440">
        <v>0.87298545887928203</v>
      </c>
      <c r="R440">
        <v>0.853612433908855</v>
      </c>
      <c r="S440">
        <v>0.83158043933104098</v>
      </c>
      <c r="T440">
        <v>0.80662483107532001</v>
      </c>
      <c r="U440">
        <v>0.77848944424206301</v>
      </c>
      <c r="V440">
        <v>0.74694135940457995</v>
      </c>
      <c r="W440">
        <v>0.71179031440637097</v>
      </c>
      <c r="X440">
        <v>0.67291319843728303</v>
      </c>
      <c r="Y440">
        <v>0.67291319843728303</v>
      </c>
      <c r="Z440">
        <v>0.67291319843728303</v>
      </c>
      <c r="AA440">
        <v>0.67291319843728303</v>
      </c>
      <c r="AB440">
        <v>0.67291319843728303</v>
      </c>
      <c r="AC440">
        <v>0.67291319843728303</v>
      </c>
      <c r="AD440">
        <v>0.67291319843728303</v>
      </c>
      <c r="AE440">
        <v>0.67291319843728303</v>
      </c>
      <c r="AF440">
        <v>0.67291319843728303</v>
      </c>
      <c r="AG440">
        <v>0.67291319843728303</v>
      </c>
      <c r="AH440">
        <v>0.67291319843728303</v>
      </c>
      <c r="AI440">
        <v>0.67291319843728303</v>
      </c>
      <c r="AJ440">
        <v>0.67291319843728303</v>
      </c>
      <c r="AK440">
        <v>0.67291319843728303</v>
      </c>
      <c r="AL440">
        <v>0.67291319843728303</v>
      </c>
      <c r="AM440">
        <v>0.67291319843728303</v>
      </c>
      <c r="AN440">
        <v>0.67291319843728303</v>
      </c>
      <c r="AO440">
        <v>0.67291319843728303</v>
      </c>
      <c r="AP440">
        <v>0.67291319843728303</v>
      </c>
      <c r="AQ440">
        <v>0.67291319843728303</v>
      </c>
      <c r="AR440">
        <v>0.67291319843728303</v>
      </c>
      <c r="AS440">
        <v>0.67291319843728303</v>
      </c>
      <c r="AT440">
        <v>0.67291319843728303</v>
      </c>
      <c r="AU440">
        <v>0.67291319843728303</v>
      </c>
      <c r="AV440">
        <v>0.67291319843728303</v>
      </c>
      <c r="AW440">
        <v>0.67291319843728303</v>
      </c>
    </row>
    <row r="441" spans="1:49" x14ac:dyDescent="0.35">
      <c r="A441" s="1">
        <v>2016.5384615384601</v>
      </c>
      <c r="B441">
        <v>0.95556036370777198</v>
      </c>
      <c r="C441">
        <v>0.93398221650663105</v>
      </c>
      <c r="D441">
        <v>0.90247445096923196</v>
      </c>
      <c r="E441">
        <v>0.85712211759802104</v>
      </c>
      <c r="F441">
        <v>0.79323026385630202</v>
      </c>
      <c r="G441">
        <v>0.829012826297443</v>
      </c>
      <c r="H441">
        <v>0.85915859188542298</v>
      </c>
      <c r="I441">
        <v>0.88436338300484796</v>
      </c>
      <c r="J441">
        <v>0.90530785196959596</v>
      </c>
      <c r="K441">
        <v>0.92262567586280098</v>
      </c>
      <c r="L441">
        <v>0.93688722111081402</v>
      </c>
      <c r="M441">
        <v>0.92685064158365205</v>
      </c>
      <c r="N441">
        <v>0.91529146178461296</v>
      </c>
      <c r="O441">
        <v>0.90200430813336896</v>
      </c>
      <c r="P441">
        <v>0.88676509924930202</v>
      </c>
      <c r="Q441">
        <v>0.869332686900123</v>
      </c>
      <c r="R441">
        <v>0.84945207819462398</v>
      </c>
      <c r="S441">
        <v>0.82685977233168895</v>
      </c>
      <c r="T441">
        <v>0.801291836350014</v>
      </c>
      <c r="U441">
        <v>0.77249541172185598</v>
      </c>
      <c r="V441">
        <v>0.740244356923768</v>
      </c>
      <c r="W441">
        <v>0.70435964502256099</v>
      </c>
      <c r="X441">
        <v>0.66473488726128205</v>
      </c>
      <c r="Y441">
        <v>0.66473488726128205</v>
      </c>
      <c r="Z441">
        <v>0.66473488726128205</v>
      </c>
      <c r="AA441">
        <v>0.66473488726128205</v>
      </c>
      <c r="AB441">
        <v>0.66473488726128205</v>
      </c>
      <c r="AC441">
        <v>0.66473488726128205</v>
      </c>
      <c r="AD441">
        <v>0.66473488726128205</v>
      </c>
      <c r="AE441">
        <v>0.66473488726128205</v>
      </c>
      <c r="AF441">
        <v>0.66473488726128205</v>
      </c>
      <c r="AG441">
        <v>0.66473488726128205</v>
      </c>
      <c r="AH441">
        <v>0.66473488726128205</v>
      </c>
      <c r="AI441">
        <v>0.66473488726128205</v>
      </c>
      <c r="AJ441">
        <v>0.66473488726128205</v>
      </c>
      <c r="AK441">
        <v>0.66473488726128205</v>
      </c>
      <c r="AL441">
        <v>0.66473488726128205</v>
      </c>
      <c r="AM441">
        <v>0.66473488726128205</v>
      </c>
      <c r="AN441">
        <v>0.66473488726128205</v>
      </c>
      <c r="AO441">
        <v>0.66473488726128205</v>
      </c>
      <c r="AP441">
        <v>0.66473488726128205</v>
      </c>
      <c r="AQ441">
        <v>0.66473488726128205</v>
      </c>
      <c r="AR441">
        <v>0.66473488726128205</v>
      </c>
      <c r="AS441">
        <v>0.66473488726128205</v>
      </c>
      <c r="AT441">
        <v>0.66473488726128205</v>
      </c>
      <c r="AU441">
        <v>0.66473488726128205</v>
      </c>
      <c r="AV441">
        <v>0.66473488726128205</v>
      </c>
      <c r="AW441">
        <v>0.66473488726128205</v>
      </c>
    </row>
    <row r="442" spans="1:49" x14ac:dyDescent="0.35">
      <c r="A442" s="1">
        <v>2016.61538461538</v>
      </c>
      <c r="B442">
        <v>0.95420089514853201</v>
      </c>
      <c r="C442">
        <v>0.93198650599065103</v>
      </c>
      <c r="D442">
        <v>0.89957868300581101</v>
      </c>
      <c r="E442">
        <v>0.85299331316883298</v>
      </c>
      <c r="F442">
        <v>0.78749626296854502</v>
      </c>
      <c r="G442">
        <v>0.82415827085660998</v>
      </c>
      <c r="H442">
        <v>0.85508352966297196</v>
      </c>
      <c r="I442">
        <v>0.88096620615990895</v>
      </c>
      <c r="J442">
        <v>0.90249159176498395</v>
      </c>
      <c r="K442">
        <v>0.92030154367174999</v>
      </c>
      <c r="L442">
        <v>0.93497623787226902</v>
      </c>
      <c r="M442">
        <v>0.92464816862560495</v>
      </c>
      <c r="N442">
        <v>0.91275762044989805</v>
      </c>
      <c r="O442">
        <v>0.89909537522435501</v>
      </c>
      <c r="P442">
        <v>0.88343373316484797</v>
      </c>
      <c r="Q442">
        <v>0.86552843443017102</v>
      </c>
      <c r="R442">
        <v>0.84512226176826999</v>
      </c>
      <c r="S442">
        <v>0.82195087675624101</v>
      </c>
      <c r="T442">
        <v>0.79575153037356405</v>
      </c>
      <c r="U442">
        <v>0.76627534801201602</v>
      </c>
      <c r="V442">
        <v>0.73330388645033595</v>
      </c>
      <c r="W442">
        <v>0.69667054717333299</v>
      </c>
      <c r="X442">
        <v>0.65628714056756399</v>
      </c>
      <c r="Y442">
        <v>0.65628714056756399</v>
      </c>
      <c r="Z442">
        <v>0.65628714056756399</v>
      </c>
      <c r="AA442">
        <v>0.65628714056756399</v>
      </c>
      <c r="AB442">
        <v>0.65628714056756399</v>
      </c>
      <c r="AC442">
        <v>0.65628714056756399</v>
      </c>
      <c r="AD442">
        <v>0.65628714056756399</v>
      </c>
      <c r="AE442">
        <v>0.65628714056756399</v>
      </c>
      <c r="AF442">
        <v>0.65628714056756399</v>
      </c>
      <c r="AG442">
        <v>0.65628714056756399</v>
      </c>
      <c r="AH442">
        <v>0.65628714056756399</v>
      </c>
      <c r="AI442">
        <v>0.65628714056756399</v>
      </c>
      <c r="AJ442">
        <v>0.65628714056756399</v>
      </c>
      <c r="AK442">
        <v>0.65628714056756399</v>
      </c>
      <c r="AL442">
        <v>0.65628714056756399</v>
      </c>
      <c r="AM442">
        <v>0.65628714056756399</v>
      </c>
      <c r="AN442">
        <v>0.65628714056756399</v>
      </c>
      <c r="AO442">
        <v>0.65628714056756399</v>
      </c>
      <c r="AP442">
        <v>0.65628714056756399</v>
      </c>
      <c r="AQ442">
        <v>0.65628714056756399</v>
      </c>
      <c r="AR442">
        <v>0.65628714056756399</v>
      </c>
      <c r="AS442">
        <v>0.65628714056756399</v>
      </c>
      <c r="AT442">
        <v>0.65628714056756399</v>
      </c>
      <c r="AU442">
        <v>0.65628714056756399</v>
      </c>
      <c r="AV442">
        <v>0.65628714056756399</v>
      </c>
      <c r="AW442">
        <v>0.65628714056756399</v>
      </c>
    </row>
    <row r="443" spans="1:49" x14ac:dyDescent="0.35">
      <c r="A443" s="1">
        <v>2016.6923076923099</v>
      </c>
      <c r="B443">
        <v>0.95302492877866396</v>
      </c>
      <c r="C443">
        <v>0.93026133009343304</v>
      </c>
      <c r="D443">
        <v>0.89707796900086301</v>
      </c>
      <c r="E443">
        <v>0.84943314810372095</v>
      </c>
      <c r="F443">
        <v>0.78256315914401198</v>
      </c>
      <c r="G443">
        <v>0.81997638635877701</v>
      </c>
      <c r="H443">
        <v>0.85156946143746204</v>
      </c>
      <c r="I443">
        <v>0.87803422543506104</v>
      </c>
      <c r="J443">
        <v>0.90005931588602595</v>
      </c>
      <c r="K443">
        <v>0.91829318449119202</v>
      </c>
      <c r="L443">
        <v>0.93332415385312395</v>
      </c>
      <c r="M443">
        <v>0.92274468504791896</v>
      </c>
      <c r="N443">
        <v>0.91056855535094905</v>
      </c>
      <c r="O443">
        <v>0.89658333055278405</v>
      </c>
      <c r="P443">
        <v>0.88055832342476503</v>
      </c>
      <c r="Q443">
        <v>0.86224676597091998</v>
      </c>
      <c r="R443">
        <v>0.84138974980091497</v>
      </c>
      <c r="S443">
        <v>0.81772250315608996</v>
      </c>
      <c r="T443">
        <v>0.79098365817779104</v>
      </c>
      <c r="U443">
        <v>0.76092821357534202</v>
      </c>
      <c r="V443">
        <v>0.72734488039592704</v>
      </c>
      <c r="W443">
        <v>0.69007836059022998</v>
      </c>
      <c r="X443">
        <v>0.64905678043396897</v>
      </c>
      <c r="Y443">
        <v>0.64905678043396897</v>
      </c>
      <c r="Z443">
        <v>0.64905678043396897</v>
      </c>
      <c r="AA443">
        <v>0.64905678043396897</v>
      </c>
      <c r="AB443">
        <v>0.64905678043396897</v>
      </c>
      <c r="AC443">
        <v>0.64905678043396897</v>
      </c>
      <c r="AD443">
        <v>0.64905678043396897</v>
      </c>
      <c r="AE443">
        <v>0.64905678043396897</v>
      </c>
      <c r="AF443">
        <v>0.64905678043396897</v>
      </c>
      <c r="AG443">
        <v>0.64905678043396897</v>
      </c>
      <c r="AH443">
        <v>0.64905678043396897</v>
      </c>
      <c r="AI443">
        <v>0.64905678043396897</v>
      </c>
      <c r="AJ443">
        <v>0.64905678043396897</v>
      </c>
      <c r="AK443">
        <v>0.64905678043396897</v>
      </c>
      <c r="AL443">
        <v>0.64905678043396897</v>
      </c>
      <c r="AM443">
        <v>0.64905678043396897</v>
      </c>
      <c r="AN443">
        <v>0.64905678043396897</v>
      </c>
      <c r="AO443">
        <v>0.64905678043396897</v>
      </c>
      <c r="AP443">
        <v>0.64905678043396897</v>
      </c>
      <c r="AQ443">
        <v>0.64905678043396897</v>
      </c>
      <c r="AR443">
        <v>0.64905678043396897</v>
      </c>
      <c r="AS443">
        <v>0.64905678043396897</v>
      </c>
      <c r="AT443">
        <v>0.64905678043396897</v>
      </c>
      <c r="AU443">
        <v>0.64905678043396897</v>
      </c>
      <c r="AV443">
        <v>0.64905678043396897</v>
      </c>
      <c r="AW443">
        <v>0.64905678043396897</v>
      </c>
    </row>
    <row r="444" spans="1:49" x14ac:dyDescent="0.35">
      <c r="A444" s="1">
        <v>2016.76923076923</v>
      </c>
      <c r="B444">
        <v>0.95211383530699001</v>
      </c>
      <c r="C444">
        <v>0.92892546532883702</v>
      </c>
      <c r="D444">
        <v>0.89514317754348804</v>
      </c>
      <c r="E444">
        <v>0.84668208282865398</v>
      </c>
      <c r="F444">
        <v>0.77875828255229096</v>
      </c>
      <c r="G444">
        <v>0.81674749110658496</v>
      </c>
      <c r="H444">
        <v>0.84885386158745202</v>
      </c>
      <c r="I444">
        <v>0.87576687223506899</v>
      </c>
      <c r="J444">
        <v>0.89817733261359201</v>
      </c>
      <c r="K444">
        <v>0.91673849906718197</v>
      </c>
      <c r="L444">
        <v>0.93204479102470505</v>
      </c>
      <c r="M444">
        <v>0.92127102242714398</v>
      </c>
      <c r="N444">
        <v>0.90887430988889495</v>
      </c>
      <c r="O444">
        <v>0.89463979700242802</v>
      </c>
      <c r="P444">
        <v>0.87833457231439704</v>
      </c>
      <c r="Q444">
        <v>0.85971004064976997</v>
      </c>
      <c r="R444">
        <v>0.83850613043646005</v>
      </c>
      <c r="S444">
        <v>0.81445791748853003</v>
      </c>
      <c r="T444">
        <v>0.78730532796272301</v>
      </c>
      <c r="U444">
        <v>0.75680662818725297</v>
      </c>
      <c r="V444">
        <v>0.72275637934355197</v>
      </c>
      <c r="W444">
        <v>0.68500837680018001</v>
      </c>
      <c r="X444">
        <v>0.64350373599385402</v>
      </c>
      <c r="Y444">
        <v>0.64350373599385402</v>
      </c>
      <c r="Z444">
        <v>0.64350373599385402</v>
      </c>
      <c r="AA444">
        <v>0.64350373599385402</v>
      </c>
      <c r="AB444">
        <v>0.64350373599385402</v>
      </c>
      <c r="AC444">
        <v>0.64350373599385402</v>
      </c>
      <c r="AD444">
        <v>0.64350373599385402</v>
      </c>
      <c r="AE444">
        <v>0.64350373599385402</v>
      </c>
      <c r="AF444">
        <v>0.64350373599385402</v>
      </c>
      <c r="AG444">
        <v>0.64350373599385402</v>
      </c>
      <c r="AH444">
        <v>0.64350373599385402</v>
      </c>
      <c r="AI444">
        <v>0.64350373599385402</v>
      </c>
      <c r="AJ444">
        <v>0.64350373599385402</v>
      </c>
      <c r="AK444">
        <v>0.64350373599385402</v>
      </c>
      <c r="AL444">
        <v>0.64350373599385402</v>
      </c>
      <c r="AM444">
        <v>0.64350373599385402</v>
      </c>
      <c r="AN444">
        <v>0.64350373599385402</v>
      </c>
      <c r="AO444">
        <v>0.64350373599385402</v>
      </c>
      <c r="AP444">
        <v>0.64350373599385402</v>
      </c>
      <c r="AQ444">
        <v>0.64350373599385402</v>
      </c>
      <c r="AR444">
        <v>0.64350373599385402</v>
      </c>
      <c r="AS444">
        <v>0.64350373599385402</v>
      </c>
      <c r="AT444">
        <v>0.64350373599385402</v>
      </c>
      <c r="AU444">
        <v>0.64350373599385402</v>
      </c>
      <c r="AV444">
        <v>0.64350373599385402</v>
      </c>
      <c r="AW444">
        <v>0.64350373599385402</v>
      </c>
    </row>
    <row r="445" spans="1:49" x14ac:dyDescent="0.35">
      <c r="A445" s="1">
        <v>2016.8461538461499</v>
      </c>
      <c r="B445">
        <v>0.95145557519185497</v>
      </c>
      <c r="C445">
        <v>0.92796070980369305</v>
      </c>
      <c r="D445">
        <v>0.893746748894375</v>
      </c>
      <c r="E445">
        <v>0.84469836673646903</v>
      </c>
      <c r="F445">
        <v>0.77601854345237598</v>
      </c>
      <c r="G445">
        <v>0.814420632358966</v>
      </c>
      <c r="H445">
        <v>0.84689563436778803</v>
      </c>
      <c r="I445">
        <v>0.87413101969989004</v>
      </c>
      <c r="J445">
        <v>0.89681894088380298</v>
      </c>
      <c r="K445">
        <v>0.91561596123605504</v>
      </c>
      <c r="L445">
        <v>0.931120788924652</v>
      </c>
      <c r="M445">
        <v>0.92020689778801301</v>
      </c>
      <c r="N445">
        <v>0.90765118176329396</v>
      </c>
      <c r="O445">
        <v>0.89323707203126002</v>
      </c>
      <c r="P445">
        <v>0.87673009897505705</v>
      </c>
      <c r="Q445">
        <v>0.85788040992546299</v>
      </c>
      <c r="R445">
        <v>0.83642717214351603</v>
      </c>
      <c r="S445">
        <v>0.812105449856803</v>
      </c>
      <c r="T445">
        <v>0.78465622419159597</v>
      </c>
      <c r="U445">
        <v>0.75384026477316801</v>
      </c>
      <c r="V445">
        <v>0.71945652279052297</v>
      </c>
      <c r="W445">
        <v>0.68136554207812605</v>
      </c>
      <c r="X445">
        <v>0.63951800447296703</v>
      </c>
      <c r="Y445">
        <v>0.63951800447296703</v>
      </c>
      <c r="Z445">
        <v>0.63951800447296703</v>
      </c>
      <c r="AA445">
        <v>0.63951800447296703</v>
      </c>
      <c r="AB445">
        <v>0.63951800447296703</v>
      </c>
      <c r="AC445">
        <v>0.63951800447296703</v>
      </c>
      <c r="AD445">
        <v>0.63951800447296703</v>
      </c>
      <c r="AE445">
        <v>0.63951800447296703</v>
      </c>
      <c r="AF445">
        <v>0.63951800447296703</v>
      </c>
      <c r="AG445">
        <v>0.63951800447296703</v>
      </c>
      <c r="AH445">
        <v>0.63951800447296703</v>
      </c>
      <c r="AI445">
        <v>0.63951800447296703</v>
      </c>
      <c r="AJ445">
        <v>0.63951800447296703</v>
      </c>
      <c r="AK445">
        <v>0.63951800447296703</v>
      </c>
      <c r="AL445">
        <v>0.63951800447296703</v>
      </c>
      <c r="AM445">
        <v>0.63951800447296703</v>
      </c>
      <c r="AN445">
        <v>0.63951800447296703</v>
      </c>
      <c r="AO445">
        <v>0.63951800447296703</v>
      </c>
      <c r="AP445">
        <v>0.63951800447296703</v>
      </c>
      <c r="AQ445">
        <v>0.63951800447296703</v>
      </c>
      <c r="AR445">
        <v>0.63951800447296703</v>
      </c>
      <c r="AS445">
        <v>0.63951800447296703</v>
      </c>
      <c r="AT445">
        <v>0.63951800447296703</v>
      </c>
      <c r="AU445">
        <v>0.63951800447296703</v>
      </c>
      <c r="AV445">
        <v>0.63951800447296703</v>
      </c>
      <c r="AW445">
        <v>0.63951800447296703</v>
      </c>
    </row>
    <row r="446" spans="1:49" x14ac:dyDescent="0.35">
      <c r="A446" s="1">
        <v>2016.9230769230801</v>
      </c>
      <c r="B446">
        <v>0.95063460826474999</v>
      </c>
      <c r="C446">
        <v>0.92675795872171396</v>
      </c>
      <c r="D446">
        <v>0.89200685661379597</v>
      </c>
      <c r="E446">
        <v>0.84222891692291202</v>
      </c>
      <c r="F446">
        <v>0.77261246542778705</v>
      </c>
      <c r="G446">
        <v>0.81152566899831902</v>
      </c>
      <c r="H446">
        <v>0.84445781571648804</v>
      </c>
      <c r="I446">
        <v>0.87209352164214804</v>
      </c>
      <c r="J446">
        <v>0.89512635029912402</v>
      </c>
      <c r="K446">
        <v>0.91421679728347305</v>
      </c>
      <c r="L446">
        <v>0.92996878355110602</v>
      </c>
      <c r="M446">
        <v>0.91888043810879405</v>
      </c>
      <c r="N446">
        <v>0.90612684719218495</v>
      </c>
      <c r="O446">
        <v>0.89148935036820998</v>
      </c>
      <c r="P446">
        <v>0.87473159185854399</v>
      </c>
      <c r="Q446">
        <v>0.855602223884949</v>
      </c>
      <c r="R446">
        <v>0.83383955685744704</v>
      </c>
      <c r="S446">
        <v>0.80917875533014005</v>
      </c>
      <c r="T446">
        <v>0.78136225564669903</v>
      </c>
      <c r="U446">
        <v>0.75015411447376701</v>
      </c>
      <c r="V446">
        <v>0.71535894643260101</v>
      </c>
      <c r="W446">
        <v>0.67684591644702896</v>
      </c>
      <c r="X446">
        <v>0.63457784361884395</v>
      </c>
      <c r="Y446">
        <v>0.63457784361884395</v>
      </c>
      <c r="Z446">
        <v>0.63457784361884395</v>
      </c>
      <c r="AA446">
        <v>0.63457784361884395</v>
      </c>
      <c r="AB446">
        <v>0.63457784361884395</v>
      </c>
      <c r="AC446">
        <v>0.63457784361884395</v>
      </c>
      <c r="AD446">
        <v>0.63457784361884395</v>
      </c>
      <c r="AE446">
        <v>0.63457784361884395</v>
      </c>
      <c r="AF446">
        <v>0.63457784361884395</v>
      </c>
      <c r="AG446">
        <v>0.63457784361884395</v>
      </c>
      <c r="AH446">
        <v>0.63457784361884395</v>
      </c>
      <c r="AI446">
        <v>0.63457784361884395</v>
      </c>
      <c r="AJ446">
        <v>0.63457784361884395</v>
      </c>
      <c r="AK446">
        <v>0.63457784361884395</v>
      </c>
      <c r="AL446">
        <v>0.63457784361884395</v>
      </c>
      <c r="AM446">
        <v>0.63457784361884395</v>
      </c>
      <c r="AN446">
        <v>0.63457784361884395</v>
      </c>
      <c r="AO446">
        <v>0.63457784361884395</v>
      </c>
      <c r="AP446">
        <v>0.63457784361884395</v>
      </c>
      <c r="AQ446">
        <v>0.63457784361884395</v>
      </c>
      <c r="AR446">
        <v>0.63457784361884395</v>
      </c>
      <c r="AS446">
        <v>0.63457784361884395</v>
      </c>
      <c r="AT446">
        <v>0.63457784361884395</v>
      </c>
      <c r="AU446">
        <v>0.63457784361884395</v>
      </c>
      <c r="AV446">
        <v>0.63457784361884395</v>
      </c>
      <c r="AW446">
        <v>0.63457784361884395</v>
      </c>
    </row>
    <row r="447" spans="1:49" x14ac:dyDescent="0.35">
      <c r="A447" s="1">
        <v>2017.0769230769199</v>
      </c>
      <c r="B447">
        <v>0.94974828167826597</v>
      </c>
      <c r="C447">
        <v>0.92546003875184601</v>
      </c>
      <c r="D447">
        <v>0.89013056600623897</v>
      </c>
      <c r="E447">
        <v>0.83956858634960296</v>
      </c>
      <c r="F447">
        <v>0.76894871904708495</v>
      </c>
      <c r="G447">
        <v>0.80840898762852798</v>
      </c>
      <c r="H447">
        <v>0.84183143817613204</v>
      </c>
      <c r="I447">
        <v>0.86989717428397495</v>
      </c>
      <c r="J447">
        <v>0.89330095655798203</v>
      </c>
      <c r="K447">
        <v>0.91270728792940403</v>
      </c>
      <c r="L447">
        <v>0.928725548326927</v>
      </c>
      <c r="M447">
        <v>0.91744923770068298</v>
      </c>
      <c r="N447">
        <v>0.90448255487101004</v>
      </c>
      <c r="O447">
        <v>0.88960463599693795</v>
      </c>
      <c r="P447">
        <v>0.87257715986818996</v>
      </c>
      <c r="Q447">
        <v>0.85314725527445701</v>
      </c>
      <c r="R447">
        <v>0.83105242193794104</v>
      </c>
      <c r="S447">
        <v>0.80602807443950397</v>
      </c>
      <c r="T447">
        <v>0.77781839198596703</v>
      </c>
      <c r="U447">
        <v>0.74619118252019501</v>
      </c>
      <c r="V447">
        <v>0.71095740514276096</v>
      </c>
      <c r="W447">
        <v>0.67199578064267995</v>
      </c>
      <c r="X447">
        <v>0.62928247964067596</v>
      </c>
      <c r="Y447">
        <v>0.62928247964067596</v>
      </c>
      <c r="Z447">
        <v>0.62928247964067596</v>
      </c>
      <c r="AA447">
        <v>0.62928247964067596</v>
      </c>
      <c r="AB447">
        <v>0.62928247964067596</v>
      </c>
      <c r="AC447">
        <v>0.62928247964067596</v>
      </c>
      <c r="AD447">
        <v>0.62928247964067596</v>
      </c>
      <c r="AE447">
        <v>0.62928247964067596</v>
      </c>
      <c r="AF447">
        <v>0.62928247964067596</v>
      </c>
      <c r="AG447">
        <v>0.62928247964067596</v>
      </c>
      <c r="AH447">
        <v>0.62928247964067596</v>
      </c>
      <c r="AI447">
        <v>0.62928247964067596</v>
      </c>
      <c r="AJ447">
        <v>0.62928247964067596</v>
      </c>
      <c r="AK447">
        <v>0.62928247964067596</v>
      </c>
      <c r="AL447">
        <v>0.62928247964067596</v>
      </c>
      <c r="AM447">
        <v>0.62928247964067596</v>
      </c>
      <c r="AN447">
        <v>0.62928247964067596</v>
      </c>
      <c r="AO447">
        <v>0.62928247964067596</v>
      </c>
      <c r="AP447">
        <v>0.62928247964067596</v>
      </c>
      <c r="AQ447">
        <v>0.62928247964067596</v>
      </c>
      <c r="AR447">
        <v>0.62928247964067596</v>
      </c>
      <c r="AS447">
        <v>0.62928247964067596</v>
      </c>
      <c r="AT447">
        <v>0.62928247964067596</v>
      </c>
      <c r="AU447">
        <v>0.62928247964067596</v>
      </c>
      <c r="AV447">
        <v>0.62928247964067596</v>
      </c>
      <c r="AW447">
        <v>0.62928247964067596</v>
      </c>
    </row>
    <row r="448" spans="1:49" x14ac:dyDescent="0.35">
      <c r="A448" s="1">
        <v>2017.1538461538501</v>
      </c>
      <c r="B448">
        <v>0.94888832052071304</v>
      </c>
      <c r="C448">
        <v>0.92420130939893796</v>
      </c>
      <c r="D448">
        <v>0.88831219233354697</v>
      </c>
      <c r="E448">
        <v>0.83699306135083595</v>
      </c>
      <c r="F448">
        <v>0.76540731769751902</v>
      </c>
      <c r="G448">
        <v>0.80539369343744305</v>
      </c>
      <c r="H448">
        <v>0.83928866182393003</v>
      </c>
      <c r="I448">
        <v>0.86776949581477703</v>
      </c>
      <c r="J448">
        <v>0.89153179652352899</v>
      </c>
      <c r="K448">
        <v>0.91124372027949396</v>
      </c>
      <c r="L448">
        <v>0.92751977678924602</v>
      </c>
      <c r="M448">
        <v>0.91606146744981398</v>
      </c>
      <c r="N448">
        <v>0.90288856366175196</v>
      </c>
      <c r="O448">
        <v>0.88777811783236604</v>
      </c>
      <c r="P448">
        <v>0.87048997180259202</v>
      </c>
      <c r="Q448">
        <v>0.85076986571135305</v>
      </c>
      <c r="R448">
        <v>0.82835462532853898</v>
      </c>
      <c r="S448">
        <v>0.80298004705995296</v>
      </c>
      <c r="T448">
        <v>0.77439216946042799</v>
      </c>
      <c r="U448">
        <v>0.74236263791393997</v>
      </c>
      <c r="V448">
        <v>0.70670879089592897</v>
      </c>
      <c r="W448">
        <v>0.66731886045407895</v>
      </c>
      <c r="X448">
        <v>0.62418220803180102</v>
      </c>
      <c r="Y448">
        <v>0.62418220803180102</v>
      </c>
      <c r="Z448">
        <v>0.62418220803180102</v>
      </c>
      <c r="AA448">
        <v>0.62418220803180102</v>
      </c>
      <c r="AB448">
        <v>0.62418220803180102</v>
      </c>
      <c r="AC448">
        <v>0.62418220803180102</v>
      </c>
      <c r="AD448">
        <v>0.62418220803180102</v>
      </c>
      <c r="AE448">
        <v>0.62418220803180102</v>
      </c>
      <c r="AF448">
        <v>0.62418220803180102</v>
      </c>
      <c r="AG448">
        <v>0.62418220803180102</v>
      </c>
      <c r="AH448">
        <v>0.62418220803180102</v>
      </c>
      <c r="AI448">
        <v>0.62418220803180102</v>
      </c>
      <c r="AJ448">
        <v>0.62418220803180102</v>
      </c>
      <c r="AK448">
        <v>0.62418220803180102</v>
      </c>
      <c r="AL448">
        <v>0.62418220803180102</v>
      </c>
      <c r="AM448">
        <v>0.62418220803180102</v>
      </c>
      <c r="AN448">
        <v>0.62418220803180102</v>
      </c>
      <c r="AO448">
        <v>0.62418220803180102</v>
      </c>
      <c r="AP448">
        <v>0.62418220803180102</v>
      </c>
      <c r="AQ448">
        <v>0.62418220803180102</v>
      </c>
      <c r="AR448">
        <v>0.62418220803180102</v>
      </c>
      <c r="AS448">
        <v>0.62418220803180102</v>
      </c>
      <c r="AT448">
        <v>0.62418220803180102</v>
      </c>
      <c r="AU448">
        <v>0.62418220803180102</v>
      </c>
      <c r="AV448">
        <v>0.62418220803180102</v>
      </c>
      <c r="AW448">
        <v>0.62418220803180102</v>
      </c>
    </row>
    <row r="449" spans="1:49" x14ac:dyDescent="0.35">
      <c r="A449" s="1">
        <v>2017.23076923077</v>
      </c>
      <c r="B449">
        <v>0.94802409222706296</v>
      </c>
      <c r="C449">
        <v>0.92293691155012303</v>
      </c>
      <c r="D449">
        <v>0.88648688225822703</v>
      </c>
      <c r="E449">
        <v>0.83441037453976796</v>
      </c>
      <c r="F449">
        <v>0.76186156279975104</v>
      </c>
      <c r="G449">
        <v>0.802372028998947</v>
      </c>
      <c r="H449">
        <v>0.83673869378118004</v>
      </c>
      <c r="I449">
        <v>0.865634566252663</v>
      </c>
      <c r="J449">
        <v>0.88975577655169502</v>
      </c>
      <c r="K449">
        <v>0.90977392110094502</v>
      </c>
      <c r="L449">
        <v>0.92630850006352095</v>
      </c>
      <c r="M449">
        <v>0.91466766112848197</v>
      </c>
      <c r="N449">
        <v>0.901288040935455</v>
      </c>
      <c r="O449">
        <v>0.88594465129202005</v>
      </c>
      <c r="P449">
        <v>0.86839555711043304</v>
      </c>
      <c r="Q449">
        <v>0.84838519119961597</v>
      </c>
      <c r="R449">
        <v>0.82564981288235495</v>
      </c>
      <c r="S449">
        <v>0.79992573903082098</v>
      </c>
      <c r="T449">
        <v>0.77096104163188295</v>
      </c>
      <c r="U449">
        <v>0.73853141551267298</v>
      </c>
      <c r="V449">
        <v>0.70246082727472503</v>
      </c>
      <c r="W449">
        <v>0.662647298340586</v>
      </c>
      <c r="X449">
        <v>0.61909367150282801</v>
      </c>
      <c r="Y449">
        <v>0.61909367150282801</v>
      </c>
      <c r="Z449">
        <v>0.61909367150282801</v>
      </c>
      <c r="AA449">
        <v>0.61909367150282801</v>
      </c>
      <c r="AB449">
        <v>0.61909367150282801</v>
      </c>
      <c r="AC449">
        <v>0.61909367150282801</v>
      </c>
      <c r="AD449">
        <v>0.61909367150282801</v>
      </c>
      <c r="AE449">
        <v>0.61909367150282801</v>
      </c>
      <c r="AF449">
        <v>0.61909367150282801</v>
      </c>
      <c r="AG449">
        <v>0.61909367150282801</v>
      </c>
      <c r="AH449">
        <v>0.61909367150282801</v>
      </c>
      <c r="AI449">
        <v>0.61909367150282801</v>
      </c>
      <c r="AJ449">
        <v>0.61909367150282801</v>
      </c>
      <c r="AK449">
        <v>0.61909367150282801</v>
      </c>
      <c r="AL449">
        <v>0.61909367150282801</v>
      </c>
      <c r="AM449">
        <v>0.61909367150282801</v>
      </c>
      <c r="AN449">
        <v>0.61909367150282801</v>
      </c>
      <c r="AO449">
        <v>0.61909367150282801</v>
      </c>
      <c r="AP449">
        <v>0.61909367150282801</v>
      </c>
      <c r="AQ449">
        <v>0.61909367150282801</v>
      </c>
      <c r="AR449">
        <v>0.61909367150282801</v>
      </c>
      <c r="AS449">
        <v>0.61909367150282801</v>
      </c>
      <c r="AT449">
        <v>0.61909367150282801</v>
      </c>
      <c r="AU449">
        <v>0.61909367150282801</v>
      </c>
      <c r="AV449">
        <v>0.61909367150282801</v>
      </c>
      <c r="AW449">
        <v>0.61909367150282801</v>
      </c>
    </row>
    <row r="450" spans="1:49" x14ac:dyDescent="0.35">
      <c r="A450" s="1">
        <v>2017.3076923076901</v>
      </c>
      <c r="B450">
        <v>0.94689216583064695</v>
      </c>
      <c r="C450">
        <v>0.92128173738344599</v>
      </c>
      <c r="D450">
        <v>0.88409933810017405</v>
      </c>
      <c r="E450">
        <v>0.83103619726677602</v>
      </c>
      <c r="F450">
        <v>0.757237478714473</v>
      </c>
      <c r="G450">
        <v>0.79842739235752302</v>
      </c>
      <c r="H450">
        <v>0.83340707916998502</v>
      </c>
      <c r="I450">
        <v>0.86284334410732</v>
      </c>
      <c r="J450">
        <v>0.88743253622489204</v>
      </c>
      <c r="K450">
        <v>0.90785040913564197</v>
      </c>
      <c r="L450">
        <v>0.92472275064030096</v>
      </c>
      <c r="M450">
        <v>0.91284340724595703</v>
      </c>
      <c r="N450">
        <v>0.89919383948093601</v>
      </c>
      <c r="O450">
        <v>0.88354646724868202</v>
      </c>
      <c r="P450">
        <v>0.86565713239203201</v>
      </c>
      <c r="Q450">
        <v>0.84526868827287704</v>
      </c>
      <c r="R450">
        <v>0.82211681890984101</v>
      </c>
      <c r="S450">
        <v>0.79593872788625997</v>
      </c>
      <c r="T450">
        <v>0.76648539689405404</v>
      </c>
      <c r="U450">
        <v>0.73353811176460004</v>
      </c>
      <c r="V450">
        <v>0.69692984163572702</v>
      </c>
      <c r="W450">
        <v>0.65657176850587695</v>
      </c>
      <c r="X450">
        <v>0.61248471810027105</v>
      </c>
      <c r="Y450">
        <v>0.61248471810027105</v>
      </c>
      <c r="Z450">
        <v>0.61248471810027105</v>
      </c>
      <c r="AA450">
        <v>0.61248471810027105</v>
      </c>
      <c r="AB450">
        <v>0.61248471810027105</v>
      </c>
      <c r="AC450">
        <v>0.61248471810027105</v>
      </c>
      <c r="AD450">
        <v>0.61248471810027105</v>
      </c>
      <c r="AE450">
        <v>0.61248471810027105</v>
      </c>
      <c r="AF450">
        <v>0.61248471810027105</v>
      </c>
      <c r="AG450">
        <v>0.61248471810027105</v>
      </c>
      <c r="AH450">
        <v>0.61248471810027105</v>
      </c>
      <c r="AI450">
        <v>0.61248471810027105</v>
      </c>
      <c r="AJ450">
        <v>0.61248471810027105</v>
      </c>
      <c r="AK450">
        <v>0.61248471810027105</v>
      </c>
      <c r="AL450">
        <v>0.61248471810027105</v>
      </c>
      <c r="AM450">
        <v>0.61248471810027105</v>
      </c>
      <c r="AN450">
        <v>0.61248471810027105</v>
      </c>
      <c r="AO450">
        <v>0.61248471810027105</v>
      </c>
      <c r="AP450">
        <v>0.61248471810027105</v>
      </c>
      <c r="AQ450">
        <v>0.61248471810027105</v>
      </c>
      <c r="AR450">
        <v>0.61248471810027105</v>
      </c>
      <c r="AS450">
        <v>0.61248471810027105</v>
      </c>
      <c r="AT450">
        <v>0.61248471810027105</v>
      </c>
      <c r="AU450">
        <v>0.61248471810027105</v>
      </c>
      <c r="AV450">
        <v>0.61248471810027105</v>
      </c>
      <c r="AW450">
        <v>0.61248471810027105</v>
      </c>
    </row>
    <row r="451" spans="1:49" x14ac:dyDescent="0.35">
      <c r="A451" s="1">
        <v>2017.38461538462</v>
      </c>
      <c r="B451">
        <v>0.945798448825382</v>
      </c>
      <c r="C451">
        <v>0.91968337951267998</v>
      </c>
      <c r="D451">
        <v>0.88179579455661705</v>
      </c>
      <c r="E451">
        <v>0.82778506984841704</v>
      </c>
      <c r="F451">
        <v>0.75279094072494501</v>
      </c>
      <c r="G451">
        <v>0.79462988433555604</v>
      </c>
      <c r="H451">
        <v>0.83019676527425701</v>
      </c>
      <c r="I451">
        <v>0.86015173619062102</v>
      </c>
      <c r="J451">
        <v>0.88519085245683404</v>
      </c>
      <c r="K451">
        <v>0.90599351195847899</v>
      </c>
      <c r="L451">
        <v>0.92319131145506295</v>
      </c>
      <c r="M451">
        <v>0.91108212262981403</v>
      </c>
      <c r="N451">
        <v>0.89717258121218302</v>
      </c>
      <c r="O451">
        <v>0.88123268933241194</v>
      </c>
      <c r="P451">
        <v>0.86301625248355696</v>
      </c>
      <c r="Q451">
        <v>0.842264739925494</v>
      </c>
      <c r="R451">
        <v>0.81871345755385205</v>
      </c>
      <c r="S451">
        <v>0.79210068391399302</v>
      </c>
      <c r="T451">
        <v>0.76218047350887597</v>
      </c>
      <c r="U451">
        <v>0.72873981768318297</v>
      </c>
      <c r="V451">
        <v>0.69162072131260599</v>
      </c>
      <c r="W451">
        <v>0.65074743489443199</v>
      </c>
      <c r="X451">
        <v>0.60615849304301905</v>
      </c>
      <c r="Y451">
        <v>0.60615849304301905</v>
      </c>
      <c r="Z451">
        <v>0.60615849304301905</v>
      </c>
      <c r="AA451">
        <v>0.60615849304301905</v>
      </c>
      <c r="AB451">
        <v>0.60615849304301905</v>
      </c>
      <c r="AC451">
        <v>0.60615849304301905</v>
      </c>
      <c r="AD451">
        <v>0.60615849304301905</v>
      </c>
      <c r="AE451">
        <v>0.60615849304301905</v>
      </c>
      <c r="AF451">
        <v>0.60615849304301905</v>
      </c>
      <c r="AG451">
        <v>0.60615849304301905</v>
      </c>
      <c r="AH451">
        <v>0.60615849304301905</v>
      </c>
      <c r="AI451">
        <v>0.60615849304301905</v>
      </c>
      <c r="AJ451">
        <v>0.60615849304301905</v>
      </c>
      <c r="AK451">
        <v>0.60615849304301905</v>
      </c>
      <c r="AL451">
        <v>0.60615849304301905</v>
      </c>
      <c r="AM451">
        <v>0.60615849304301905</v>
      </c>
      <c r="AN451">
        <v>0.60615849304301905</v>
      </c>
      <c r="AO451">
        <v>0.60615849304301905</v>
      </c>
      <c r="AP451">
        <v>0.60615849304301905</v>
      </c>
      <c r="AQ451">
        <v>0.60615849304301905</v>
      </c>
      <c r="AR451">
        <v>0.60615849304301905</v>
      </c>
      <c r="AS451">
        <v>0.60615849304301905</v>
      </c>
      <c r="AT451">
        <v>0.60615849304301905</v>
      </c>
      <c r="AU451">
        <v>0.60615849304301905</v>
      </c>
      <c r="AV451">
        <v>0.60615849304301905</v>
      </c>
      <c r="AW451">
        <v>0.60615849304301905</v>
      </c>
    </row>
    <row r="452" spans="1:49" x14ac:dyDescent="0.35">
      <c r="A452" s="1">
        <v>2017.4615384615399</v>
      </c>
      <c r="B452">
        <v>0.94519324455109999</v>
      </c>
      <c r="C452">
        <v>0.91879933305847195</v>
      </c>
      <c r="D452">
        <v>0.880522575730597</v>
      </c>
      <c r="E452">
        <v>0.82598993036164503</v>
      </c>
      <c r="F452">
        <v>0.75033949985531201</v>
      </c>
      <c r="G452">
        <v>0.79253443691622105</v>
      </c>
      <c r="H452">
        <v>0.82842407822577602</v>
      </c>
      <c r="I452">
        <v>0.85866462144972999</v>
      </c>
      <c r="J452">
        <v>0.88395174814391497</v>
      </c>
      <c r="K452">
        <v>0.90496671646041205</v>
      </c>
      <c r="L452">
        <v>0.922344225537162</v>
      </c>
      <c r="M452">
        <v>0.91010810943263099</v>
      </c>
      <c r="N452">
        <v>0.89605507632062398</v>
      </c>
      <c r="O452">
        <v>0.87995382691087198</v>
      </c>
      <c r="P452">
        <v>0.86155708680801102</v>
      </c>
      <c r="Q452">
        <v>0.84060561896028196</v>
      </c>
      <c r="R452">
        <v>0.81683459444992401</v>
      </c>
      <c r="S452">
        <v>0.78998297776665805</v>
      </c>
      <c r="T452">
        <v>0.75980663253213299</v>
      </c>
      <c r="U452">
        <v>0.72609583291990798</v>
      </c>
      <c r="V452">
        <v>0.68869772260458295</v>
      </c>
      <c r="W452">
        <v>0.64754392730032095</v>
      </c>
      <c r="X452">
        <v>0.602682914615562</v>
      </c>
      <c r="Y452">
        <v>0.602682914615562</v>
      </c>
      <c r="Z452">
        <v>0.602682914615562</v>
      </c>
      <c r="AA452">
        <v>0.602682914615562</v>
      </c>
      <c r="AB452">
        <v>0.602682914615562</v>
      </c>
      <c r="AC452">
        <v>0.602682914615562</v>
      </c>
      <c r="AD452">
        <v>0.602682914615562</v>
      </c>
      <c r="AE452">
        <v>0.602682914615562</v>
      </c>
      <c r="AF452">
        <v>0.602682914615562</v>
      </c>
      <c r="AG452">
        <v>0.602682914615562</v>
      </c>
      <c r="AH452">
        <v>0.602682914615562</v>
      </c>
      <c r="AI452">
        <v>0.602682914615562</v>
      </c>
      <c r="AJ452">
        <v>0.602682914615562</v>
      </c>
      <c r="AK452">
        <v>0.602682914615562</v>
      </c>
      <c r="AL452">
        <v>0.602682914615562</v>
      </c>
      <c r="AM452">
        <v>0.602682914615562</v>
      </c>
      <c r="AN452">
        <v>0.602682914615562</v>
      </c>
      <c r="AO452">
        <v>0.602682914615562</v>
      </c>
      <c r="AP452">
        <v>0.602682914615562</v>
      </c>
      <c r="AQ452">
        <v>0.602682914615562</v>
      </c>
      <c r="AR452">
        <v>0.602682914615562</v>
      </c>
      <c r="AS452">
        <v>0.602682914615562</v>
      </c>
      <c r="AT452">
        <v>0.602682914615562</v>
      </c>
      <c r="AU452">
        <v>0.602682914615562</v>
      </c>
      <c r="AV452">
        <v>0.602682914615562</v>
      </c>
      <c r="AW452">
        <v>0.602682914615562</v>
      </c>
    </row>
    <row r="453" spans="1:49" x14ac:dyDescent="0.35">
      <c r="A453" s="1">
        <v>2017.5384615384601</v>
      </c>
      <c r="B453">
        <v>0.94527014580207702</v>
      </c>
      <c r="C453">
        <v>0.91891165006833997</v>
      </c>
      <c r="D453">
        <v>0.880684302489672</v>
      </c>
      <c r="E453">
        <v>0.82621788024238296</v>
      </c>
      <c r="F453">
        <v>0.75065063976653801</v>
      </c>
      <c r="G453">
        <v>0.79280046586480601</v>
      </c>
      <c r="H453">
        <v>0.82864918034183299</v>
      </c>
      <c r="I453">
        <v>0.85885349414881695</v>
      </c>
      <c r="J453">
        <v>0.88410914464343904</v>
      </c>
      <c r="K453">
        <v>0.90509715975023197</v>
      </c>
      <c r="L453">
        <v>0.92245184881094999</v>
      </c>
      <c r="M453">
        <v>0.91023185077576396</v>
      </c>
      <c r="N453">
        <v>0.89619703629546599</v>
      </c>
      <c r="O453">
        <v>0.88011627001019199</v>
      </c>
      <c r="P453">
        <v>0.86174241289417897</v>
      </c>
      <c r="Q453">
        <v>0.84081631529964396</v>
      </c>
      <c r="R453">
        <v>0.81707316251358397</v>
      </c>
      <c r="S453">
        <v>0.79025182828821705</v>
      </c>
      <c r="T453">
        <v>0.760107942103876</v>
      </c>
      <c r="U453">
        <v>0.72643135608285203</v>
      </c>
      <c r="V453">
        <v>0.68906855551954604</v>
      </c>
      <c r="W453">
        <v>0.64795022341278796</v>
      </c>
      <c r="X453">
        <v>0.60312356008277501</v>
      </c>
      <c r="Y453">
        <v>0.60312356008277501</v>
      </c>
      <c r="Z453">
        <v>0.60312356008277501</v>
      </c>
      <c r="AA453">
        <v>0.60312356008277501</v>
      </c>
      <c r="AB453">
        <v>0.60312356008277501</v>
      </c>
      <c r="AC453">
        <v>0.60312356008277501</v>
      </c>
      <c r="AD453">
        <v>0.60312356008277501</v>
      </c>
      <c r="AE453">
        <v>0.60312356008277501</v>
      </c>
      <c r="AF453">
        <v>0.60312356008277501</v>
      </c>
      <c r="AG453">
        <v>0.60312356008277501</v>
      </c>
      <c r="AH453">
        <v>0.60312356008277501</v>
      </c>
      <c r="AI453">
        <v>0.60312356008277501</v>
      </c>
      <c r="AJ453">
        <v>0.60312356008277501</v>
      </c>
      <c r="AK453">
        <v>0.60312356008277501</v>
      </c>
      <c r="AL453">
        <v>0.60312356008277501</v>
      </c>
      <c r="AM453">
        <v>0.60312356008277501</v>
      </c>
      <c r="AN453">
        <v>0.60312356008277501</v>
      </c>
      <c r="AO453">
        <v>0.60312356008277501</v>
      </c>
      <c r="AP453">
        <v>0.60312356008277501</v>
      </c>
      <c r="AQ453">
        <v>0.60312356008277501</v>
      </c>
      <c r="AR453">
        <v>0.60312356008277501</v>
      </c>
      <c r="AS453">
        <v>0.60312356008277501</v>
      </c>
      <c r="AT453">
        <v>0.60312356008277501</v>
      </c>
      <c r="AU453">
        <v>0.60312356008277501</v>
      </c>
      <c r="AV453">
        <v>0.60312356008277501</v>
      </c>
      <c r="AW453">
        <v>0.60312356008277501</v>
      </c>
    </row>
    <row r="454" spans="1:49" x14ac:dyDescent="0.35">
      <c r="A454" s="1">
        <v>2017.61538461538</v>
      </c>
      <c r="B454">
        <v>0.94474461232973705</v>
      </c>
      <c r="C454">
        <v>0.91814418128850706</v>
      </c>
      <c r="D454">
        <v>0.879579411946802</v>
      </c>
      <c r="E454">
        <v>0.82466098337626204</v>
      </c>
      <c r="F454">
        <v>0.74852641439839496</v>
      </c>
      <c r="G454">
        <v>0.79098380533344503</v>
      </c>
      <c r="H454">
        <v>0.82711171465210198</v>
      </c>
      <c r="I454">
        <v>0.85756328357753897</v>
      </c>
      <c r="J454">
        <v>0.88303382012153497</v>
      </c>
      <c r="K454">
        <v>0.90420588995690498</v>
      </c>
      <c r="L454">
        <v>0.921716440683508</v>
      </c>
      <c r="M454">
        <v>0.90938635268760304</v>
      </c>
      <c r="N454">
        <v>0.89522711775410202</v>
      </c>
      <c r="O454">
        <v>0.87900648856803698</v>
      </c>
      <c r="P454">
        <v>0.860476411708611</v>
      </c>
      <c r="Q454">
        <v>0.83937715379148103</v>
      </c>
      <c r="R454">
        <v>0.81544381995125403</v>
      </c>
      <c r="S454">
        <v>0.78841592469820299</v>
      </c>
      <c r="T454">
        <v>0.75805072220813197</v>
      </c>
      <c r="U454">
        <v>0.72414097716100501</v>
      </c>
      <c r="V454">
        <v>0.68653770524431201</v>
      </c>
      <c r="W454">
        <v>0.64517806377351905</v>
      </c>
      <c r="X454">
        <v>0.60011794279694497</v>
      </c>
      <c r="Y454">
        <v>0.60011794279694497</v>
      </c>
      <c r="Z454">
        <v>0.60011794279694497</v>
      </c>
      <c r="AA454">
        <v>0.60011794279694497</v>
      </c>
      <c r="AB454">
        <v>0.60011794279694497</v>
      </c>
      <c r="AC454">
        <v>0.60011794279694497</v>
      </c>
      <c r="AD454">
        <v>0.60011794279694497</v>
      </c>
      <c r="AE454">
        <v>0.60011794279694497</v>
      </c>
      <c r="AF454">
        <v>0.60011794279694497</v>
      </c>
      <c r="AG454">
        <v>0.60011794279694497</v>
      </c>
      <c r="AH454">
        <v>0.60011794279694497</v>
      </c>
      <c r="AI454">
        <v>0.60011794279694497</v>
      </c>
      <c r="AJ454">
        <v>0.60011794279694497</v>
      </c>
      <c r="AK454">
        <v>0.60011794279694497</v>
      </c>
      <c r="AL454">
        <v>0.60011794279694497</v>
      </c>
      <c r="AM454">
        <v>0.60011794279694497</v>
      </c>
      <c r="AN454">
        <v>0.60011794279694497</v>
      </c>
      <c r="AO454">
        <v>0.60011794279694497</v>
      </c>
      <c r="AP454">
        <v>0.60011794279694497</v>
      </c>
      <c r="AQ454">
        <v>0.60011794279694497</v>
      </c>
      <c r="AR454">
        <v>0.60011794279694497</v>
      </c>
      <c r="AS454">
        <v>0.60011794279694497</v>
      </c>
      <c r="AT454">
        <v>0.60011794279694497</v>
      </c>
      <c r="AU454">
        <v>0.60011794279694497</v>
      </c>
      <c r="AV454">
        <v>0.60011794279694497</v>
      </c>
      <c r="AW454">
        <v>0.60011794279694497</v>
      </c>
    </row>
    <row r="455" spans="1:49" x14ac:dyDescent="0.35">
      <c r="A455" s="1">
        <v>2017.6923076923099</v>
      </c>
      <c r="B455">
        <v>0.94412403377817899</v>
      </c>
      <c r="C455">
        <v>0.91723818852461103</v>
      </c>
      <c r="D455">
        <v>0.87827569175318398</v>
      </c>
      <c r="E455">
        <v>0.82282517992011495</v>
      </c>
      <c r="F455">
        <v>0.74602423750686697</v>
      </c>
      <c r="G455">
        <v>0.78884265636088002</v>
      </c>
      <c r="H455">
        <v>0.82529876591588203</v>
      </c>
      <c r="I455">
        <v>0.85604130601380402</v>
      </c>
      <c r="J455">
        <v>0.88176493340234796</v>
      </c>
      <c r="K455">
        <v>0.90315392250927695</v>
      </c>
      <c r="L455">
        <v>0.92084825937020598</v>
      </c>
      <c r="M455">
        <v>0.90838834882822606</v>
      </c>
      <c r="N455">
        <v>0.89408244295181205</v>
      </c>
      <c r="O455">
        <v>0.87769700644273196</v>
      </c>
      <c r="P455">
        <v>0.85898293833678696</v>
      </c>
      <c r="Q455">
        <v>0.83767985677390699</v>
      </c>
      <c r="R455">
        <v>0.81352282311359803</v>
      </c>
      <c r="S455">
        <v>0.78625217059191199</v>
      </c>
      <c r="T455">
        <v>0.75562714572254597</v>
      </c>
      <c r="U455">
        <v>0.72144403728883399</v>
      </c>
      <c r="V455">
        <v>0.68355930365725404</v>
      </c>
      <c r="W455">
        <v>0.64191784239608596</v>
      </c>
      <c r="X455">
        <v>0.59658589133873197</v>
      </c>
      <c r="Y455">
        <v>0.59658589133873197</v>
      </c>
      <c r="Z455">
        <v>0.59658589133873197</v>
      </c>
      <c r="AA455">
        <v>0.59658589133873197</v>
      </c>
      <c r="AB455">
        <v>0.59658589133873197</v>
      </c>
      <c r="AC455">
        <v>0.59658589133873197</v>
      </c>
      <c r="AD455">
        <v>0.59658589133873197</v>
      </c>
      <c r="AE455">
        <v>0.59658589133873197</v>
      </c>
      <c r="AF455">
        <v>0.59658589133873197</v>
      </c>
      <c r="AG455">
        <v>0.59658589133873197</v>
      </c>
      <c r="AH455">
        <v>0.59658589133873197</v>
      </c>
      <c r="AI455">
        <v>0.59658589133873197</v>
      </c>
      <c r="AJ455">
        <v>0.59658589133873197</v>
      </c>
      <c r="AK455">
        <v>0.59658589133873197</v>
      </c>
      <c r="AL455">
        <v>0.59658589133873197</v>
      </c>
      <c r="AM455">
        <v>0.59658589133873197</v>
      </c>
      <c r="AN455">
        <v>0.59658589133873197</v>
      </c>
      <c r="AO455">
        <v>0.59658589133873197</v>
      </c>
      <c r="AP455">
        <v>0.59658589133873197</v>
      </c>
      <c r="AQ455">
        <v>0.59658589133873197</v>
      </c>
      <c r="AR455">
        <v>0.59658589133873197</v>
      </c>
      <c r="AS455">
        <v>0.59658589133873197</v>
      </c>
      <c r="AT455">
        <v>0.59658589133873197</v>
      </c>
      <c r="AU455">
        <v>0.59658589133873197</v>
      </c>
      <c r="AV455">
        <v>0.59658589133873197</v>
      </c>
      <c r="AW455">
        <v>0.59658589133873197</v>
      </c>
    </row>
    <row r="456" spans="1:49" x14ac:dyDescent="0.35">
      <c r="A456" s="1">
        <v>2017.76923076923</v>
      </c>
      <c r="B456">
        <v>0.94376522953686404</v>
      </c>
      <c r="C456">
        <v>0.91671450083850503</v>
      </c>
      <c r="D456">
        <v>0.87752240213545296</v>
      </c>
      <c r="E456">
        <v>0.82176507639859397</v>
      </c>
      <c r="F456">
        <v>0.74458060648435898</v>
      </c>
      <c r="G456">
        <v>0.78760669828868501</v>
      </c>
      <c r="H456">
        <v>0.82425183173807104</v>
      </c>
      <c r="I456">
        <v>0.85516211065730596</v>
      </c>
      <c r="J456">
        <v>0.88103174434603404</v>
      </c>
      <c r="K456">
        <v>0.90254594247803799</v>
      </c>
      <c r="L456">
        <v>0.92034640991761496</v>
      </c>
      <c r="M456">
        <v>0.90781152675150201</v>
      </c>
      <c r="N456">
        <v>0.89342094334510802</v>
      </c>
      <c r="O456">
        <v>0.87694039207887897</v>
      </c>
      <c r="P456">
        <v>0.85812018219805197</v>
      </c>
      <c r="Q456">
        <v>0.83669957700746</v>
      </c>
      <c r="R456">
        <v>0.81241363757160001</v>
      </c>
      <c r="S456">
        <v>0.78500320098125698</v>
      </c>
      <c r="T456">
        <v>0.75422870185514801</v>
      </c>
      <c r="U456">
        <v>0.71988850800188597</v>
      </c>
      <c r="V456">
        <v>0.68184226992209496</v>
      </c>
      <c r="W456">
        <v>0.64003940649655799</v>
      </c>
      <c r="X456">
        <v>0.59455217994402898</v>
      </c>
      <c r="Y456">
        <v>0.59455217994402898</v>
      </c>
      <c r="Z456">
        <v>0.59455217994402898</v>
      </c>
      <c r="AA456">
        <v>0.59455217994402898</v>
      </c>
      <c r="AB456">
        <v>0.59455217994402898</v>
      </c>
      <c r="AC456">
        <v>0.59455217994402898</v>
      </c>
      <c r="AD456">
        <v>0.59455217994402898</v>
      </c>
      <c r="AE456">
        <v>0.59455217994402898</v>
      </c>
      <c r="AF456">
        <v>0.59455217994402898</v>
      </c>
      <c r="AG456">
        <v>0.59455217994402898</v>
      </c>
      <c r="AH456">
        <v>0.59455217994402898</v>
      </c>
      <c r="AI456">
        <v>0.59455217994402898</v>
      </c>
      <c r="AJ456">
        <v>0.59455217994402898</v>
      </c>
      <c r="AK456">
        <v>0.59455217994402898</v>
      </c>
      <c r="AL456">
        <v>0.59455217994402898</v>
      </c>
      <c r="AM456">
        <v>0.59455217994402898</v>
      </c>
      <c r="AN456">
        <v>0.59455217994402898</v>
      </c>
      <c r="AO456">
        <v>0.59455217994402898</v>
      </c>
      <c r="AP456">
        <v>0.59455217994402898</v>
      </c>
      <c r="AQ456">
        <v>0.59455217994402898</v>
      </c>
      <c r="AR456">
        <v>0.59455217994402898</v>
      </c>
      <c r="AS456">
        <v>0.59455217994402898</v>
      </c>
      <c r="AT456">
        <v>0.59455217994402898</v>
      </c>
      <c r="AU456">
        <v>0.59455217994402898</v>
      </c>
      <c r="AV456">
        <v>0.59455217994402898</v>
      </c>
      <c r="AW456">
        <v>0.59455217994402898</v>
      </c>
    </row>
    <row r="457" spans="1:49" x14ac:dyDescent="0.35">
      <c r="A457" s="1">
        <v>2017.8461538461499</v>
      </c>
      <c r="B457">
        <v>0.94348397590444</v>
      </c>
      <c r="C457">
        <v>0.91630407098811395</v>
      </c>
      <c r="D457">
        <v>0.87693217743062601</v>
      </c>
      <c r="E457">
        <v>0.82093477333508402</v>
      </c>
      <c r="F457">
        <v>0.74345056706007195</v>
      </c>
      <c r="G457">
        <v>0.78663890173100903</v>
      </c>
      <c r="H457">
        <v>0.82343182876075804</v>
      </c>
      <c r="I457">
        <v>0.85447333924762203</v>
      </c>
      <c r="J457">
        <v>0.88045725559245802</v>
      </c>
      <c r="K457">
        <v>0.90206949365397204</v>
      </c>
      <c r="L457">
        <v>0.91995308623863303</v>
      </c>
      <c r="M457">
        <v>0.90735947972252196</v>
      </c>
      <c r="N457">
        <v>0.89290258430316205</v>
      </c>
      <c r="O457">
        <v>0.87634756464146801</v>
      </c>
      <c r="P457">
        <v>0.85744427577994797</v>
      </c>
      <c r="Q457">
        <v>0.83593171314497094</v>
      </c>
      <c r="R457">
        <v>0.81154495033289598</v>
      </c>
      <c r="S457">
        <v>0.78402523492531495</v>
      </c>
      <c r="T457">
        <v>0.75313395126604699</v>
      </c>
      <c r="U457">
        <v>0.71867111789848703</v>
      </c>
      <c r="V457">
        <v>0.68049891046493205</v>
      </c>
      <c r="W457">
        <v>0.638570315170646</v>
      </c>
      <c r="X457">
        <v>0.59296233730069603</v>
      </c>
      <c r="Y457">
        <v>0.59296233730069603</v>
      </c>
      <c r="Z457">
        <v>0.59296233730069603</v>
      </c>
      <c r="AA457">
        <v>0.59296233730069603</v>
      </c>
      <c r="AB457">
        <v>0.59296233730069603</v>
      </c>
      <c r="AC457">
        <v>0.59296233730069603</v>
      </c>
      <c r="AD457">
        <v>0.59296233730069603</v>
      </c>
      <c r="AE457">
        <v>0.59296233730069603</v>
      </c>
      <c r="AF457">
        <v>0.59296233730069603</v>
      </c>
      <c r="AG457">
        <v>0.59296233730069603</v>
      </c>
      <c r="AH457">
        <v>0.59296233730069603</v>
      </c>
      <c r="AI457">
        <v>0.59296233730069603</v>
      </c>
      <c r="AJ457">
        <v>0.59296233730069603</v>
      </c>
      <c r="AK457">
        <v>0.59296233730069603</v>
      </c>
      <c r="AL457">
        <v>0.59296233730069603</v>
      </c>
      <c r="AM457">
        <v>0.59296233730069603</v>
      </c>
      <c r="AN457">
        <v>0.59296233730069603</v>
      </c>
      <c r="AO457">
        <v>0.59296233730069603</v>
      </c>
      <c r="AP457">
        <v>0.59296233730069603</v>
      </c>
      <c r="AQ457">
        <v>0.59296233730069603</v>
      </c>
      <c r="AR457">
        <v>0.59296233730069603</v>
      </c>
      <c r="AS457">
        <v>0.59296233730069603</v>
      </c>
      <c r="AT457">
        <v>0.59296233730069603</v>
      </c>
      <c r="AU457">
        <v>0.59296233730069603</v>
      </c>
      <c r="AV457">
        <v>0.59296233730069603</v>
      </c>
      <c r="AW457">
        <v>0.59296233730069603</v>
      </c>
    </row>
    <row r="458" spans="1:49" x14ac:dyDescent="0.35">
      <c r="A458" s="1">
        <v>2017.9230769230801</v>
      </c>
      <c r="B458">
        <v>0.94350383617909295</v>
      </c>
      <c r="C458">
        <v>0.91633305081745797</v>
      </c>
      <c r="D458">
        <v>0.87697384794425504</v>
      </c>
      <c r="E458">
        <v>0.82099338443524505</v>
      </c>
      <c r="F458">
        <v>0.74353031772218003</v>
      </c>
      <c r="G458">
        <v>0.78670721155619605</v>
      </c>
      <c r="H458">
        <v>0.82348971319636399</v>
      </c>
      <c r="I458">
        <v>0.854521964263114</v>
      </c>
      <c r="J458">
        <v>0.88049781551804496</v>
      </c>
      <c r="K458">
        <v>0.90210313372886697</v>
      </c>
      <c r="L458">
        <v>0.91998085848995903</v>
      </c>
      <c r="M458">
        <v>0.90739139733225105</v>
      </c>
      <c r="N458">
        <v>0.89293918259460103</v>
      </c>
      <c r="O458">
        <v>0.87638941884442201</v>
      </c>
      <c r="P458">
        <v>0.85749199296334699</v>
      </c>
      <c r="Q458">
        <v>0.83598591899802199</v>
      </c>
      <c r="R458">
        <v>0.81160626929255797</v>
      </c>
      <c r="S458">
        <v>0.78409426199546906</v>
      </c>
      <c r="T458">
        <v>0.75321121385800505</v>
      </c>
      <c r="U458">
        <v>0.71875702625475402</v>
      </c>
      <c r="V458">
        <v>0.68059369586127205</v>
      </c>
      <c r="W458">
        <v>0.63867395631723201</v>
      </c>
      <c r="X458">
        <v>0.593074477391904</v>
      </c>
      <c r="Y458">
        <v>0.593074477391904</v>
      </c>
      <c r="Z458">
        <v>0.593074477391904</v>
      </c>
      <c r="AA458">
        <v>0.593074477391904</v>
      </c>
      <c r="AB458">
        <v>0.593074477391904</v>
      </c>
      <c r="AC458">
        <v>0.593074477391904</v>
      </c>
      <c r="AD458">
        <v>0.593074477391904</v>
      </c>
      <c r="AE458">
        <v>0.593074477391904</v>
      </c>
      <c r="AF458">
        <v>0.593074477391904</v>
      </c>
      <c r="AG458">
        <v>0.593074477391904</v>
      </c>
      <c r="AH458">
        <v>0.593074477391904</v>
      </c>
      <c r="AI458">
        <v>0.593074477391904</v>
      </c>
      <c r="AJ458">
        <v>0.593074477391904</v>
      </c>
      <c r="AK458">
        <v>0.593074477391904</v>
      </c>
      <c r="AL458">
        <v>0.593074477391904</v>
      </c>
      <c r="AM458">
        <v>0.593074477391904</v>
      </c>
      <c r="AN458">
        <v>0.593074477391904</v>
      </c>
      <c r="AO458">
        <v>0.593074477391904</v>
      </c>
      <c r="AP458">
        <v>0.593074477391904</v>
      </c>
      <c r="AQ458">
        <v>0.593074477391904</v>
      </c>
      <c r="AR458">
        <v>0.593074477391904</v>
      </c>
      <c r="AS458">
        <v>0.593074477391904</v>
      </c>
      <c r="AT458">
        <v>0.593074477391904</v>
      </c>
      <c r="AU458">
        <v>0.593074477391904</v>
      </c>
      <c r="AV458">
        <v>0.593074477391904</v>
      </c>
      <c r="AW458">
        <v>0.593074477391904</v>
      </c>
    </row>
    <row r="459" spans="1:49" x14ac:dyDescent="0.35">
      <c r="A459" s="1">
        <v>2018.0769230769199</v>
      </c>
      <c r="B459">
        <v>0.94361709683026895</v>
      </c>
      <c r="C459">
        <v>0.91649832500142903</v>
      </c>
      <c r="D459">
        <v>0.87721151072833403</v>
      </c>
      <c r="E459">
        <v>0.82132769257495997</v>
      </c>
      <c r="F459">
        <v>0.74398525716119801</v>
      </c>
      <c r="G459">
        <v>0.78709685980230903</v>
      </c>
      <c r="H459">
        <v>0.82381987534421497</v>
      </c>
      <c r="I459">
        <v>0.85479929994075399</v>
      </c>
      <c r="J459">
        <v>0.88072914307089101</v>
      </c>
      <c r="K459">
        <v>0.90229498929218499</v>
      </c>
      <c r="L459">
        <v>0.92013924500077604</v>
      </c>
      <c r="M459">
        <v>0.90757342806778996</v>
      </c>
      <c r="N459">
        <v>0.89314791199875199</v>
      </c>
      <c r="O459">
        <v>0.87662812947160595</v>
      </c>
      <c r="P459">
        <v>0.85776414962098402</v>
      </c>
      <c r="Q459">
        <v>0.83629509354063603</v>
      </c>
      <c r="R459">
        <v>0.81195602749960005</v>
      </c>
      <c r="S459">
        <v>0.78448800309048095</v>
      </c>
      <c r="T459">
        <v>0.75365195312852595</v>
      </c>
      <c r="U459">
        <v>0.71924711254413298</v>
      </c>
      <c r="V459">
        <v>0.68113445929621097</v>
      </c>
      <c r="W459">
        <v>0.63926528860143095</v>
      </c>
      <c r="X459">
        <v>0.59371435853834897</v>
      </c>
      <c r="Y459">
        <v>0.59371435853834897</v>
      </c>
      <c r="Z459">
        <v>0.59371435853834897</v>
      </c>
      <c r="AA459">
        <v>0.59371435853834897</v>
      </c>
      <c r="AB459">
        <v>0.59371435853834897</v>
      </c>
      <c r="AC459">
        <v>0.59371435853834897</v>
      </c>
      <c r="AD459">
        <v>0.59371435853834897</v>
      </c>
      <c r="AE459">
        <v>0.59371435853834897</v>
      </c>
      <c r="AF459">
        <v>0.59371435853834897</v>
      </c>
      <c r="AG459">
        <v>0.59371435853834897</v>
      </c>
      <c r="AH459">
        <v>0.59371435853834897</v>
      </c>
      <c r="AI459">
        <v>0.59371435853834897</v>
      </c>
      <c r="AJ459">
        <v>0.59371435853834897</v>
      </c>
      <c r="AK459">
        <v>0.59371435853834897</v>
      </c>
      <c r="AL459">
        <v>0.59371435853834897</v>
      </c>
      <c r="AM459">
        <v>0.59371435853834897</v>
      </c>
      <c r="AN459">
        <v>0.59371435853834897</v>
      </c>
      <c r="AO459">
        <v>0.59371435853834897</v>
      </c>
      <c r="AP459">
        <v>0.59371435853834897</v>
      </c>
      <c r="AQ459">
        <v>0.59371435853834897</v>
      </c>
      <c r="AR459">
        <v>0.59371435853834897</v>
      </c>
      <c r="AS459">
        <v>0.59371435853834897</v>
      </c>
      <c r="AT459">
        <v>0.59371435853834897</v>
      </c>
      <c r="AU459">
        <v>0.59371435853834897</v>
      </c>
      <c r="AV459">
        <v>0.59371435853834897</v>
      </c>
      <c r="AW459">
        <v>0.59371435853834897</v>
      </c>
    </row>
    <row r="460" spans="1:49" x14ac:dyDescent="0.35">
      <c r="A460" s="1">
        <v>2018.1538461538501</v>
      </c>
      <c r="B460">
        <v>0.94408533277483997</v>
      </c>
      <c r="C460">
        <v>0.91718169820708895</v>
      </c>
      <c r="D460">
        <v>0.87819442381900703</v>
      </c>
      <c r="E460">
        <v>0.82271078966625</v>
      </c>
      <c r="F460">
        <v>0.74586841779097901</v>
      </c>
      <c r="G460">
        <v>0.78870927397313095</v>
      </c>
      <c r="H460">
        <v>0.82518579769711797</v>
      </c>
      <c r="I460">
        <v>0.85594644768728401</v>
      </c>
      <c r="J460">
        <v>0.88168583492285402</v>
      </c>
      <c r="K460">
        <v>0.90308833656359599</v>
      </c>
      <c r="L460">
        <v>0.92079412537523897</v>
      </c>
      <c r="M460">
        <v>0.90832612511230904</v>
      </c>
      <c r="N460">
        <v>0.89401108144902097</v>
      </c>
      <c r="O460">
        <v>0.87761537966284797</v>
      </c>
      <c r="P460">
        <v>0.85888985461522405</v>
      </c>
      <c r="Q460">
        <v>0.83757408546580203</v>
      </c>
      <c r="R460">
        <v>0.81340313266226405</v>
      </c>
      <c r="S460">
        <v>0.78611738271510101</v>
      </c>
      <c r="T460">
        <v>0.75547620901716295</v>
      </c>
      <c r="U460">
        <v>0.72127612314223599</v>
      </c>
      <c r="V460">
        <v>0.68337392617619896</v>
      </c>
      <c r="W460">
        <v>0.64171500174993901</v>
      </c>
      <c r="X460">
        <v>0.59636623604751704</v>
      </c>
      <c r="Y460">
        <v>0.59636623604751704</v>
      </c>
      <c r="Z460">
        <v>0.59636623604751704</v>
      </c>
      <c r="AA460">
        <v>0.59636623604751704</v>
      </c>
      <c r="AB460">
        <v>0.59636623604751704</v>
      </c>
      <c r="AC460">
        <v>0.59636623604751704</v>
      </c>
      <c r="AD460">
        <v>0.59636623604751704</v>
      </c>
      <c r="AE460">
        <v>0.59636623604751704</v>
      </c>
      <c r="AF460">
        <v>0.59636623604751704</v>
      </c>
      <c r="AG460">
        <v>0.59636623604751704</v>
      </c>
      <c r="AH460">
        <v>0.59636623604751704</v>
      </c>
      <c r="AI460">
        <v>0.59636623604751704</v>
      </c>
      <c r="AJ460">
        <v>0.59636623604751704</v>
      </c>
      <c r="AK460">
        <v>0.59636623604751704</v>
      </c>
      <c r="AL460">
        <v>0.59636623604751704</v>
      </c>
      <c r="AM460">
        <v>0.59636623604751704</v>
      </c>
      <c r="AN460">
        <v>0.59636623604751704</v>
      </c>
      <c r="AO460">
        <v>0.59636623604751704</v>
      </c>
      <c r="AP460">
        <v>0.59636623604751704</v>
      </c>
      <c r="AQ460">
        <v>0.59636623604751704</v>
      </c>
      <c r="AR460">
        <v>0.59636623604751704</v>
      </c>
      <c r="AS460">
        <v>0.59636623604751704</v>
      </c>
      <c r="AT460">
        <v>0.59636623604751704</v>
      </c>
      <c r="AU460">
        <v>0.59636623604751704</v>
      </c>
      <c r="AV460">
        <v>0.59636623604751704</v>
      </c>
      <c r="AW460">
        <v>0.59636623604751704</v>
      </c>
    </row>
    <row r="461" spans="1:49" x14ac:dyDescent="0.35">
      <c r="A461" s="1">
        <v>2018.23076923077</v>
      </c>
      <c r="B461">
        <v>0.94479089905993996</v>
      </c>
      <c r="C461">
        <v>0.91821176802857196</v>
      </c>
      <c r="D461">
        <v>0.87967669493214395</v>
      </c>
      <c r="E461">
        <v>0.82479802501332899</v>
      </c>
      <c r="F461">
        <v>0.74871331278003805</v>
      </c>
      <c r="G461">
        <v>0.79114368221404996</v>
      </c>
      <c r="H461">
        <v>0.82724704770444901</v>
      </c>
      <c r="I461">
        <v>0.857676870702478</v>
      </c>
      <c r="J461">
        <v>0.88312850154490996</v>
      </c>
      <c r="K461">
        <v>0.90428437381219096</v>
      </c>
      <c r="L461">
        <v>0.92178120514089201</v>
      </c>
      <c r="M461">
        <v>0.90946080785431005</v>
      </c>
      <c r="N461">
        <v>0.89531252349496804</v>
      </c>
      <c r="O461">
        <v>0.87910420190135197</v>
      </c>
      <c r="P461">
        <v>0.86058786918235097</v>
      </c>
      <c r="Q461">
        <v>0.83950384209103901</v>
      </c>
      <c r="R461">
        <v>0.81558723123149102</v>
      </c>
      <c r="S461">
        <v>0.78857749273722999</v>
      </c>
      <c r="T461">
        <v>0.75823173537788802</v>
      </c>
      <c r="U461">
        <v>0.72434246465127305</v>
      </c>
      <c r="V461">
        <v>0.686760294311206</v>
      </c>
      <c r="W461">
        <v>0.64542180845491304</v>
      </c>
      <c r="X461">
        <v>0.60038212904607402</v>
      </c>
      <c r="Y461">
        <v>0.60038212904607402</v>
      </c>
      <c r="Z461">
        <v>0.60038212904607402</v>
      </c>
      <c r="AA461">
        <v>0.60038212904607402</v>
      </c>
      <c r="AB461">
        <v>0.60038212904607402</v>
      </c>
      <c r="AC461">
        <v>0.60038212904607402</v>
      </c>
      <c r="AD461">
        <v>0.60038212904607402</v>
      </c>
      <c r="AE461">
        <v>0.60038212904607402</v>
      </c>
      <c r="AF461">
        <v>0.60038212904607402</v>
      </c>
      <c r="AG461">
        <v>0.60038212904607402</v>
      </c>
      <c r="AH461">
        <v>0.60038212904607402</v>
      </c>
      <c r="AI461">
        <v>0.60038212904607402</v>
      </c>
      <c r="AJ461">
        <v>0.60038212904607402</v>
      </c>
      <c r="AK461">
        <v>0.60038212904607402</v>
      </c>
      <c r="AL461">
        <v>0.60038212904607402</v>
      </c>
      <c r="AM461">
        <v>0.60038212904607402</v>
      </c>
      <c r="AN461">
        <v>0.60038212904607402</v>
      </c>
      <c r="AO461">
        <v>0.60038212904607402</v>
      </c>
      <c r="AP461">
        <v>0.60038212904607402</v>
      </c>
      <c r="AQ461">
        <v>0.60038212904607402</v>
      </c>
      <c r="AR461">
        <v>0.60038212904607402</v>
      </c>
      <c r="AS461">
        <v>0.60038212904607402</v>
      </c>
      <c r="AT461">
        <v>0.60038212904607402</v>
      </c>
      <c r="AU461">
        <v>0.60038212904607402</v>
      </c>
      <c r="AV461">
        <v>0.60038212904607402</v>
      </c>
      <c r="AW461">
        <v>0.60038212904607402</v>
      </c>
    </row>
    <row r="462" spans="1:49" x14ac:dyDescent="0.35">
      <c r="A462" s="1">
        <v>2018.3076923076901</v>
      </c>
      <c r="B462">
        <v>0.94599309096723005</v>
      </c>
      <c r="C462">
        <v>0.91996776161306404</v>
      </c>
      <c r="D462">
        <v>0.88220549729533104</v>
      </c>
      <c r="E462">
        <v>0.82836299594985496</v>
      </c>
      <c r="F462">
        <v>0.75358072494615203</v>
      </c>
      <c r="G462">
        <v>0.79530470065273196</v>
      </c>
      <c r="H462">
        <v>0.830767450454023</v>
      </c>
      <c r="I462">
        <v>0.86063035767906404</v>
      </c>
      <c r="J462">
        <v>0.88558956602970496</v>
      </c>
      <c r="K462">
        <v>0.90632385149381001</v>
      </c>
      <c r="L462">
        <v>0.92346379613261798</v>
      </c>
      <c r="M462">
        <v>0.91139546778209801</v>
      </c>
      <c r="N462">
        <v>0.89753213036921697</v>
      </c>
      <c r="O462">
        <v>0.88164421009037797</v>
      </c>
      <c r="P462">
        <v>0.86348586683776196</v>
      </c>
      <c r="Q462">
        <v>0.84279880603165702</v>
      </c>
      <c r="R462">
        <v>0.81931838816185398</v>
      </c>
      <c r="S462">
        <v>0.79278268491114601</v>
      </c>
      <c r="T462">
        <v>0.76294518534078704</v>
      </c>
      <c r="U462">
        <v>0.72959184391129395</v>
      </c>
      <c r="V462">
        <v>0.69256303365509497</v>
      </c>
      <c r="W462">
        <v>0.65178065463588897</v>
      </c>
      <c r="X462">
        <v>0.60728006682031799</v>
      </c>
      <c r="Y462">
        <v>0.60728006682031799</v>
      </c>
      <c r="Z462">
        <v>0.60728006682031799</v>
      </c>
      <c r="AA462">
        <v>0.60728006682031799</v>
      </c>
      <c r="AB462">
        <v>0.60728006682031799</v>
      </c>
      <c r="AC462">
        <v>0.60728006682031799</v>
      </c>
      <c r="AD462">
        <v>0.60728006682031799</v>
      </c>
      <c r="AE462">
        <v>0.60728006682031799</v>
      </c>
      <c r="AF462">
        <v>0.60728006682031799</v>
      </c>
      <c r="AG462">
        <v>0.60728006682031799</v>
      </c>
      <c r="AH462">
        <v>0.60728006682031799</v>
      </c>
      <c r="AI462">
        <v>0.60728006682031799</v>
      </c>
      <c r="AJ462">
        <v>0.60728006682031799</v>
      </c>
      <c r="AK462">
        <v>0.60728006682031799</v>
      </c>
      <c r="AL462">
        <v>0.60728006682031799</v>
      </c>
      <c r="AM462">
        <v>0.60728006682031799</v>
      </c>
      <c r="AN462">
        <v>0.60728006682031799</v>
      </c>
      <c r="AO462">
        <v>0.60728006682031799</v>
      </c>
      <c r="AP462">
        <v>0.60728006682031799</v>
      </c>
      <c r="AQ462">
        <v>0.60728006682031799</v>
      </c>
      <c r="AR462">
        <v>0.60728006682031799</v>
      </c>
      <c r="AS462">
        <v>0.60728006682031799</v>
      </c>
      <c r="AT462">
        <v>0.60728006682031799</v>
      </c>
      <c r="AU462">
        <v>0.60728006682031799</v>
      </c>
      <c r="AV462">
        <v>0.60728006682031799</v>
      </c>
      <c r="AW462">
        <v>0.60728006682031799</v>
      </c>
    </row>
    <row r="463" spans="1:49" x14ac:dyDescent="0.35">
      <c r="A463" s="1">
        <v>2018.38461538462</v>
      </c>
      <c r="B463">
        <v>0.94707461446218999</v>
      </c>
      <c r="C463">
        <v>0.921548458106768</v>
      </c>
      <c r="D463">
        <v>0.88448393000439696</v>
      </c>
      <c r="E463">
        <v>0.83157940964726296</v>
      </c>
      <c r="F463">
        <v>0.75798127895501299</v>
      </c>
      <c r="G463">
        <v>0.79906221004557698</v>
      </c>
      <c r="H463">
        <v>0.83394345338246201</v>
      </c>
      <c r="I463">
        <v>0.86329286101843195</v>
      </c>
      <c r="J463">
        <v>0.88780678283497505</v>
      </c>
      <c r="K463">
        <v>0.90816032897035603</v>
      </c>
      <c r="L463">
        <v>0.92497829276009302</v>
      </c>
      <c r="M463">
        <v>0.91313734924064305</v>
      </c>
      <c r="N463">
        <v>0.89953123143176394</v>
      </c>
      <c r="O463">
        <v>0.88393277083386101</v>
      </c>
      <c r="P463">
        <v>0.86609815964664605</v>
      </c>
      <c r="Q463">
        <v>0.84577049567481899</v>
      </c>
      <c r="R463">
        <v>0.82268554296601204</v>
      </c>
      <c r="S463">
        <v>0.79658034657363397</v>
      </c>
      <c r="T463">
        <v>0.76720540047269703</v>
      </c>
      <c r="U463">
        <v>0.73434106755157702</v>
      </c>
      <c r="V463">
        <v>0.69781884162708696</v>
      </c>
      <c r="W463">
        <v>0.65754775798083398</v>
      </c>
      <c r="X463">
        <v>0.61354571955533699</v>
      </c>
      <c r="Y463">
        <v>0.61354571955533699</v>
      </c>
      <c r="Z463">
        <v>0.61354571955533699</v>
      </c>
      <c r="AA463">
        <v>0.61354571955533699</v>
      </c>
      <c r="AB463">
        <v>0.61354571955533699</v>
      </c>
      <c r="AC463">
        <v>0.61354571955533699</v>
      </c>
      <c r="AD463">
        <v>0.61354571955533699</v>
      </c>
      <c r="AE463">
        <v>0.61354571955533699</v>
      </c>
      <c r="AF463">
        <v>0.61354571955533699</v>
      </c>
      <c r="AG463">
        <v>0.61354571955533699</v>
      </c>
      <c r="AH463">
        <v>0.61354571955533699</v>
      </c>
      <c r="AI463">
        <v>0.61354571955533699</v>
      </c>
      <c r="AJ463">
        <v>0.61354571955533699</v>
      </c>
      <c r="AK463">
        <v>0.61354571955533699</v>
      </c>
      <c r="AL463">
        <v>0.61354571955533699</v>
      </c>
      <c r="AM463">
        <v>0.61354571955533699</v>
      </c>
      <c r="AN463">
        <v>0.61354571955533699</v>
      </c>
      <c r="AO463">
        <v>0.61354571955533699</v>
      </c>
      <c r="AP463">
        <v>0.61354571955533699</v>
      </c>
      <c r="AQ463">
        <v>0.61354571955533699</v>
      </c>
      <c r="AR463">
        <v>0.61354571955533699</v>
      </c>
      <c r="AS463">
        <v>0.61354571955533699</v>
      </c>
      <c r="AT463">
        <v>0.61354571955533699</v>
      </c>
      <c r="AU463">
        <v>0.61354571955533699</v>
      </c>
      <c r="AV463">
        <v>0.61354571955533699</v>
      </c>
      <c r="AW463">
        <v>0.61354571955533699</v>
      </c>
    </row>
    <row r="464" spans="1:49" x14ac:dyDescent="0.35">
      <c r="A464" s="1">
        <v>2018.4615384615399</v>
      </c>
      <c r="B464">
        <v>0.94778379103012</v>
      </c>
      <c r="C464">
        <v>0.92258544491295902</v>
      </c>
      <c r="D464">
        <v>0.88597972103675804</v>
      </c>
      <c r="E464">
        <v>0.83369325066952904</v>
      </c>
      <c r="F464">
        <v>0.76087800487728396</v>
      </c>
      <c r="G464">
        <v>0.80153337452150897</v>
      </c>
      <c r="H464">
        <v>0.83603063326076099</v>
      </c>
      <c r="I464">
        <v>0.86504153153502805</v>
      </c>
      <c r="J464">
        <v>0.88926229073164298</v>
      </c>
      <c r="K464">
        <v>0.90936542277559995</v>
      </c>
      <c r="L464">
        <v>0.92597178618967801</v>
      </c>
      <c r="M464">
        <v>0.91428026066631995</v>
      </c>
      <c r="N464">
        <v>0.90084325636625995</v>
      </c>
      <c r="O464">
        <v>0.88543522720358603</v>
      </c>
      <c r="P464">
        <v>0.86781375627939905</v>
      </c>
      <c r="Q464">
        <v>0.84772292853333897</v>
      </c>
      <c r="R464">
        <v>0.82489886541074298</v>
      </c>
      <c r="S464">
        <v>0.79907805267045995</v>
      </c>
      <c r="T464">
        <v>0.77000915677698301</v>
      </c>
      <c r="U464">
        <v>0.73746903245332396</v>
      </c>
      <c r="V464">
        <v>0.70128352730314103</v>
      </c>
      <c r="W464">
        <v>0.66135342493356097</v>
      </c>
      <c r="X464">
        <v>0.61768535549043202</v>
      </c>
      <c r="Y464">
        <v>0.61768535549043202</v>
      </c>
      <c r="Z464">
        <v>0.61768535549043202</v>
      </c>
      <c r="AA464">
        <v>0.61768535549043202</v>
      </c>
      <c r="AB464">
        <v>0.61768535549043202</v>
      </c>
      <c r="AC464">
        <v>0.61768535549043202</v>
      </c>
      <c r="AD464">
        <v>0.61768535549043202</v>
      </c>
      <c r="AE464">
        <v>0.61768535549043202</v>
      </c>
      <c r="AF464">
        <v>0.61768535549043202</v>
      </c>
      <c r="AG464">
        <v>0.61768535549043202</v>
      </c>
      <c r="AH464">
        <v>0.61768535549043202</v>
      </c>
      <c r="AI464">
        <v>0.61768535549043202</v>
      </c>
      <c r="AJ464">
        <v>0.61768535549043202</v>
      </c>
      <c r="AK464">
        <v>0.61768535549043202</v>
      </c>
      <c r="AL464">
        <v>0.61768535549043202</v>
      </c>
      <c r="AM464">
        <v>0.61768535549043202</v>
      </c>
      <c r="AN464">
        <v>0.61768535549043202</v>
      </c>
      <c r="AO464">
        <v>0.61768535549043202</v>
      </c>
      <c r="AP464">
        <v>0.61768535549043202</v>
      </c>
      <c r="AQ464">
        <v>0.61768535549043202</v>
      </c>
      <c r="AR464">
        <v>0.61768535549043202</v>
      </c>
      <c r="AS464">
        <v>0.61768535549043202</v>
      </c>
      <c r="AT464">
        <v>0.61768535549043202</v>
      </c>
      <c r="AU464">
        <v>0.61768535549043202</v>
      </c>
      <c r="AV464">
        <v>0.61768535549043202</v>
      </c>
      <c r="AW464">
        <v>0.61768535549043202</v>
      </c>
    </row>
    <row r="465" spans="1:49" x14ac:dyDescent="0.35">
      <c r="A465" s="1">
        <v>2018.5384615384601</v>
      </c>
      <c r="B465">
        <v>0.94777535084098197</v>
      </c>
      <c r="C465">
        <v>0.92257310103219003</v>
      </c>
      <c r="D465">
        <v>0.88596191076154696</v>
      </c>
      <c r="E465">
        <v>0.83366807076202998</v>
      </c>
      <c r="F465">
        <v>0.76084347756534298</v>
      </c>
      <c r="G465">
        <v>0.80150393022270205</v>
      </c>
      <c r="H465">
        <v>0.83600577141849397</v>
      </c>
      <c r="I465">
        <v>0.86502070680905496</v>
      </c>
      <c r="J465">
        <v>0.88924496054663404</v>
      </c>
      <c r="K465">
        <v>0.90935107638813495</v>
      </c>
      <c r="L465">
        <v>0.92595996033558303</v>
      </c>
      <c r="M465">
        <v>0.91426665505256799</v>
      </c>
      <c r="N465">
        <v>0.90082763597232496</v>
      </c>
      <c r="O465">
        <v>0.88541733748887097</v>
      </c>
      <c r="P465">
        <v>0.86779332587731495</v>
      </c>
      <c r="Q465">
        <v>0.84769967398231005</v>
      </c>
      <c r="R465">
        <v>0.82487249856116396</v>
      </c>
      <c r="S465">
        <v>0.79904829149492995</v>
      </c>
      <c r="T465">
        <v>0.76997574035685801</v>
      </c>
      <c r="U465">
        <v>0.73743174087591001</v>
      </c>
      <c r="V465">
        <v>0.70124220702087303</v>
      </c>
      <c r="W465">
        <v>0.66130801973020004</v>
      </c>
      <c r="X465">
        <v>0.61763594247584097</v>
      </c>
      <c r="Y465">
        <v>0.61763594247584097</v>
      </c>
      <c r="Z465">
        <v>0.61763594247584097</v>
      </c>
      <c r="AA465">
        <v>0.61763594247584097</v>
      </c>
      <c r="AB465">
        <v>0.61763594247584097</v>
      </c>
      <c r="AC465">
        <v>0.61763594247584097</v>
      </c>
      <c r="AD465">
        <v>0.61763594247584097</v>
      </c>
      <c r="AE465">
        <v>0.61763594247584097</v>
      </c>
      <c r="AF465">
        <v>0.61763594247584097</v>
      </c>
      <c r="AG465">
        <v>0.61763594247584097</v>
      </c>
      <c r="AH465">
        <v>0.61763594247584097</v>
      </c>
      <c r="AI465">
        <v>0.61763594247584097</v>
      </c>
      <c r="AJ465">
        <v>0.61763594247584097</v>
      </c>
      <c r="AK465">
        <v>0.61763594247584097</v>
      </c>
      <c r="AL465">
        <v>0.61763594247584097</v>
      </c>
      <c r="AM465">
        <v>0.61763594247584097</v>
      </c>
      <c r="AN465">
        <v>0.61763594247584097</v>
      </c>
      <c r="AO465">
        <v>0.61763594247584097</v>
      </c>
      <c r="AP465">
        <v>0.61763594247584097</v>
      </c>
      <c r="AQ465">
        <v>0.61763594247584097</v>
      </c>
      <c r="AR465">
        <v>0.61763594247584097</v>
      </c>
      <c r="AS465">
        <v>0.61763594247584097</v>
      </c>
      <c r="AT465">
        <v>0.61763594247584097</v>
      </c>
      <c r="AU465">
        <v>0.61763594247584097</v>
      </c>
      <c r="AV465">
        <v>0.61763594247584097</v>
      </c>
      <c r="AW465">
        <v>0.61763594247584097</v>
      </c>
    </row>
    <row r="466" spans="1:49" x14ac:dyDescent="0.35">
      <c r="A466" s="1">
        <v>2018.61538461538</v>
      </c>
      <c r="B466">
        <v>0.94772711134393095</v>
      </c>
      <c r="C466">
        <v>0.92250255123245195</v>
      </c>
      <c r="D466">
        <v>0.88586012081320498</v>
      </c>
      <c r="E466">
        <v>0.83352416649740801</v>
      </c>
      <c r="F466">
        <v>0.76064616253323503</v>
      </c>
      <c r="G466">
        <v>0.80133565846747701</v>
      </c>
      <c r="H466">
        <v>0.835863684688683</v>
      </c>
      <c r="I466">
        <v>0.86490169014652496</v>
      </c>
      <c r="J466">
        <v>0.88914591422346501</v>
      </c>
      <c r="K466">
        <v>0.90926908218900804</v>
      </c>
      <c r="L466">
        <v>0.92589237110994804</v>
      </c>
      <c r="M466">
        <v>0.91418889437877104</v>
      </c>
      <c r="N466">
        <v>0.90073836088688597</v>
      </c>
      <c r="O466">
        <v>0.88531509355996096</v>
      </c>
      <c r="P466">
        <v>0.86767656263100601</v>
      </c>
      <c r="Q466">
        <v>0.84756677197689401</v>
      </c>
      <c r="R466">
        <v>0.82472181176199999</v>
      </c>
      <c r="S466">
        <v>0.79887820910614105</v>
      </c>
      <c r="T466">
        <v>0.76978477252603705</v>
      </c>
      <c r="U466">
        <v>0.73721863246459796</v>
      </c>
      <c r="V466">
        <v>0.70100608258444397</v>
      </c>
      <c r="W466">
        <v>0.66104856052417504</v>
      </c>
      <c r="X466">
        <v>0.61735359216539398</v>
      </c>
      <c r="Y466">
        <v>0.61735359216539398</v>
      </c>
      <c r="Z466">
        <v>0.61735359216539398</v>
      </c>
      <c r="AA466">
        <v>0.61735359216539398</v>
      </c>
      <c r="AB466">
        <v>0.61735359216539398</v>
      </c>
      <c r="AC466">
        <v>0.61735359216539398</v>
      </c>
      <c r="AD466">
        <v>0.61735359216539398</v>
      </c>
      <c r="AE466">
        <v>0.61735359216539398</v>
      </c>
      <c r="AF466">
        <v>0.61735359216539398</v>
      </c>
      <c r="AG466">
        <v>0.61735359216539398</v>
      </c>
      <c r="AH466">
        <v>0.61735359216539398</v>
      </c>
      <c r="AI466">
        <v>0.61735359216539398</v>
      </c>
      <c r="AJ466">
        <v>0.61735359216539398</v>
      </c>
      <c r="AK466">
        <v>0.61735359216539398</v>
      </c>
      <c r="AL466">
        <v>0.61735359216539398</v>
      </c>
      <c r="AM466">
        <v>0.61735359216539398</v>
      </c>
      <c r="AN466">
        <v>0.61735359216539398</v>
      </c>
      <c r="AO466">
        <v>0.61735359216539398</v>
      </c>
      <c r="AP466">
        <v>0.61735359216539398</v>
      </c>
      <c r="AQ466">
        <v>0.61735359216539398</v>
      </c>
      <c r="AR466">
        <v>0.61735359216539398</v>
      </c>
      <c r="AS466">
        <v>0.61735359216539398</v>
      </c>
      <c r="AT466">
        <v>0.61735359216539398</v>
      </c>
      <c r="AU466">
        <v>0.61735359216539398</v>
      </c>
      <c r="AV466">
        <v>0.61735359216539398</v>
      </c>
      <c r="AW466">
        <v>0.61735359216539398</v>
      </c>
    </row>
    <row r="467" spans="1:49" x14ac:dyDescent="0.35">
      <c r="A467" s="1">
        <v>2018.6923076923099</v>
      </c>
      <c r="B467">
        <v>0.94745366572575995</v>
      </c>
      <c r="C467">
        <v>0.92210267375324595</v>
      </c>
      <c r="D467">
        <v>0.88528324755209398</v>
      </c>
      <c r="E467">
        <v>0.83270877612669802</v>
      </c>
      <c r="F467">
        <v>0.75952845935579305</v>
      </c>
      <c r="G467">
        <v>0.800382315704386</v>
      </c>
      <c r="H467">
        <v>0.835058585700995</v>
      </c>
      <c r="I467">
        <v>0.86422723913233401</v>
      </c>
      <c r="J467">
        <v>0.88858458331513002</v>
      </c>
      <c r="K467">
        <v>0.90880435888478495</v>
      </c>
      <c r="L467">
        <v>0.925509269773653</v>
      </c>
      <c r="M467">
        <v>0.913748158154715</v>
      </c>
      <c r="N467">
        <v>0.90023238635615399</v>
      </c>
      <c r="O467">
        <v>0.88473564858616704</v>
      </c>
      <c r="P467">
        <v>0.86701487471583805</v>
      </c>
      <c r="Q467">
        <v>0.84681368283869896</v>
      </c>
      <c r="R467">
        <v>0.82386801884583605</v>
      </c>
      <c r="S467">
        <v>0.79791461756298099</v>
      </c>
      <c r="T467">
        <v>0.76870298262659198</v>
      </c>
      <c r="U467">
        <v>0.73601158607585604</v>
      </c>
      <c r="V467">
        <v>0.69966888628657797</v>
      </c>
      <c r="W467">
        <v>0.65957948961659296</v>
      </c>
      <c r="X467">
        <v>0.61575525616652105</v>
      </c>
      <c r="Y467">
        <v>0.61575525616652105</v>
      </c>
      <c r="Z467">
        <v>0.61575525616652105</v>
      </c>
      <c r="AA467">
        <v>0.61575525616652105</v>
      </c>
      <c r="AB467">
        <v>0.61575525616652105</v>
      </c>
      <c r="AC467">
        <v>0.61575525616652105</v>
      </c>
      <c r="AD467">
        <v>0.61575525616652105</v>
      </c>
      <c r="AE467">
        <v>0.61575525616652105</v>
      </c>
      <c r="AF467">
        <v>0.61575525616652105</v>
      </c>
      <c r="AG467">
        <v>0.61575525616652105</v>
      </c>
      <c r="AH467">
        <v>0.61575525616652105</v>
      </c>
      <c r="AI467">
        <v>0.61575525616652105</v>
      </c>
      <c r="AJ467">
        <v>0.61575525616652105</v>
      </c>
      <c r="AK467">
        <v>0.61575525616652105</v>
      </c>
      <c r="AL467">
        <v>0.61575525616652105</v>
      </c>
      <c r="AM467">
        <v>0.61575525616652105</v>
      </c>
      <c r="AN467">
        <v>0.61575525616652105</v>
      </c>
      <c r="AO467">
        <v>0.61575525616652105</v>
      </c>
      <c r="AP467">
        <v>0.61575525616652105</v>
      </c>
      <c r="AQ467">
        <v>0.61575525616652105</v>
      </c>
      <c r="AR467">
        <v>0.61575525616652105</v>
      </c>
      <c r="AS467">
        <v>0.61575525616652105</v>
      </c>
      <c r="AT467">
        <v>0.61575525616652105</v>
      </c>
      <c r="AU467">
        <v>0.61575525616652105</v>
      </c>
      <c r="AV467">
        <v>0.61575525616652105</v>
      </c>
      <c r="AW467">
        <v>0.61575525616652105</v>
      </c>
    </row>
    <row r="468" spans="1:49" x14ac:dyDescent="0.35">
      <c r="A468" s="1">
        <v>2018.76923076923</v>
      </c>
      <c r="B468">
        <v>0.94681416246673</v>
      </c>
      <c r="C468">
        <v>0.92116771254335295</v>
      </c>
      <c r="D468">
        <v>0.88393493963455805</v>
      </c>
      <c r="E468">
        <v>0.83080403077732101</v>
      </c>
      <c r="F468">
        <v>0.75691965638978398</v>
      </c>
      <c r="G468">
        <v>0.79815610154874195</v>
      </c>
      <c r="H468">
        <v>0.83317783363634601</v>
      </c>
      <c r="I468">
        <v>0.86265120444630405</v>
      </c>
      <c r="J468">
        <v>0.88727255846332598</v>
      </c>
      <c r="K468">
        <v>0.907717921298831</v>
      </c>
      <c r="L468">
        <v>0.92461350369934703</v>
      </c>
      <c r="M468">
        <v>0.91271774804971595</v>
      </c>
      <c r="N468">
        <v>0.89904961105346004</v>
      </c>
      <c r="O468">
        <v>0.88338133736464697</v>
      </c>
      <c r="P468">
        <v>0.86546861996810998</v>
      </c>
      <c r="Q468">
        <v>0.84505420890320204</v>
      </c>
      <c r="R468">
        <v>0.82187375545716701</v>
      </c>
      <c r="S468">
        <v>0.79566453281202898</v>
      </c>
      <c r="T468">
        <v>0.76617773335801698</v>
      </c>
      <c r="U468">
        <v>0.73319504004980696</v>
      </c>
      <c r="V468">
        <v>0.69655005559303695</v>
      </c>
      <c r="W468">
        <v>0.65615488272634204</v>
      </c>
      <c r="X468">
        <v>0.61203159955191899</v>
      </c>
      <c r="Y468">
        <v>0.61203159955191899</v>
      </c>
      <c r="Z468">
        <v>0.61203159955191899</v>
      </c>
      <c r="AA468">
        <v>0.61203159955191899</v>
      </c>
      <c r="AB468">
        <v>0.61203159955191899</v>
      </c>
      <c r="AC468">
        <v>0.61203159955191899</v>
      </c>
      <c r="AD468">
        <v>0.61203159955191899</v>
      </c>
      <c r="AE468">
        <v>0.61203159955191899</v>
      </c>
      <c r="AF468">
        <v>0.61203159955191899</v>
      </c>
      <c r="AG468">
        <v>0.61203159955191899</v>
      </c>
      <c r="AH468">
        <v>0.61203159955191899</v>
      </c>
      <c r="AI468">
        <v>0.61203159955191899</v>
      </c>
      <c r="AJ468">
        <v>0.61203159955191899</v>
      </c>
      <c r="AK468">
        <v>0.61203159955191899</v>
      </c>
      <c r="AL468">
        <v>0.61203159955191899</v>
      </c>
      <c r="AM468">
        <v>0.61203159955191899</v>
      </c>
      <c r="AN468">
        <v>0.61203159955191899</v>
      </c>
      <c r="AO468">
        <v>0.61203159955191899</v>
      </c>
      <c r="AP468">
        <v>0.61203159955191899</v>
      </c>
      <c r="AQ468">
        <v>0.61203159955191899</v>
      </c>
      <c r="AR468">
        <v>0.61203159955191899</v>
      </c>
      <c r="AS468">
        <v>0.61203159955191899</v>
      </c>
      <c r="AT468">
        <v>0.61203159955191899</v>
      </c>
      <c r="AU468">
        <v>0.61203159955191899</v>
      </c>
      <c r="AV468">
        <v>0.61203159955191899</v>
      </c>
      <c r="AW468">
        <v>0.61203159955191899</v>
      </c>
    </row>
    <row r="469" spans="1:49" x14ac:dyDescent="0.35">
      <c r="A469" s="1">
        <v>2018.8461538461499</v>
      </c>
      <c r="B469">
        <v>0.94609957351691298</v>
      </c>
      <c r="C469">
        <v>0.92012335049354999</v>
      </c>
      <c r="D469">
        <v>0.88242967754478896</v>
      </c>
      <c r="E469">
        <v>0.82867928138379199</v>
      </c>
      <c r="F469">
        <v>0.75401307262050599</v>
      </c>
      <c r="G469">
        <v>0.79567405495348298</v>
      </c>
      <c r="H469">
        <v>0.83107977050589898</v>
      </c>
      <c r="I469">
        <v>0.86089226732892898</v>
      </c>
      <c r="J469">
        <v>0.88580773085693898</v>
      </c>
      <c r="K469">
        <v>0.90650459198358602</v>
      </c>
      <c r="L469">
        <v>0.92361287416843196</v>
      </c>
      <c r="M469">
        <v>0.91156690729891998</v>
      </c>
      <c r="N469">
        <v>0.89772885797755198</v>
      </c>
      <c r="O469">
        <v>0.88186938553046401</v>
      </c>
      <c r="P469">
        <v>0.86374284519354805</v>
      </c>
      <c r="Q469">
        <v>0.84309107344090395</v>
      </c>
      <c r="R469">
        <v>0.81964946294989705</v>
      </c>
      <c r="S469">
        <v>0.79315597507698199</v>
      </c>
      <c r="T469">
        <v>0.76336379294092105</v>
      </c>
      <c r="U469">
        <v>0.73005830767601998</v>
      </c>
      <c r="V469">
        <v>0.69307900391699695</v>
      </c>
      <c r="W469">
        <v>0.65234650036484398</v>
      </c>
      <c r="X469">
        <v>0.60789442441131702</v>
      </c>
      <c r="Y469">
        <v>0.60789442441131702</v>
      </c>
      <c r="Z469">
        <v>0.60789442441131702</v>
      </c>
      <c r="AA469">
        <v>0.60789442441131702</v>
      </c>
      <c r="AB469">
        <v>0.60789442441131702</v>
      </c>
      <c r="AC469">
        <v>0.60789442441131702</v>
      </c>
      <c r="AD469">
        <v>0.60789442441131702</v>
      </c>
      <c r="AE469">
        <v>0.60789442441131702</v>
      </c>
      <c r="AF469">
        <v>0.60789442441131702</v>
      </c>
      <c r="AG469">
        <v>0.60789442441131702</v>
      </c>
      <c r="AH469">
        <v>0.60789442441131702</v>
      </c>
      <c r="AI469">
        <v>0.60789442441131702</v>
      </c>
      <c r="AJ469">
        <v>0.60789442441131702</v>
      </c>
      <c r="AK469">
        <v>0.60789442441131702</v>
      </c>
      <c r="AL469">
        <v>0.60789442441131702</v>
      </c>
      <c r="AM469">
        <v>0.60789442441131702</v>
      </c>
      <c r="AN469">
        <v>0.60789442441131702</v>
      </c>
      <c r="AO469">
        <v>0.60789442441131702</v>
      </c>
      <c r="AP469">
        <v>0.60789442441131702</v>
      </c>
      <c r="AQ469">
        <v>0.60789442441131702</v>
      </c>
      <c r="AR469">
        <v>0.60789442441131702</v>
      </c>
      <c r="AS469">
        <v>0.60789442441131702</v>
      </c>
      <c r="AT469">
        <v>0.60789442441131702</v>
      </c>
      <c r="AU469">
        <v>0.60789442441131702</v>
      </c>
      <c r="AV469">
        <v>0.60789442441131702</v>
      </c>
      <c r="AW469">
        <v>0.60789442441131702</v>
      </c>
    </row>
    <row r="470" spans="1:49" x14ac:dyDescent="0.35">
      <c r="A470" s="1">
        <v>2018.9230769230801</v>
      </c>
      <c r="B470">
        <v>0.94553147215423206</v>
      </c>
      <c r="C470">
        <v>0.91929336080193502</v>
      </c>
      <c r="D470">
        <v>0.88123400709677402</v>
      </c>
      <c r="E470">
        <v>0.82699283257617795</v>
      </c>
      <c r="F470">
        <v>0.75170873256747295</v>
      </c>
      <c r="G470">
        <v>0.79370499282282503</v>
      </c>
      <c r="H470">
        <v>0.82941444409335796</v>
      </c>
      <c r="I470">
        <v>0.85949551824719495</v>
      </c>
      <c r="J470">
        <v>0.88464412422280903</v>
      </c>
      <c r="K470">
        <v>0.90554049421254901</v>
      </c>
      <c r="L470">
        <v>0.92281760335482299</v>
      </c>
      <c r="M470">
        <v>0.91065239993172198</v>
      </c>
      <c r="N470">
        <v>0.89667952739197099</v>
      </c>
      <c r="O470">
        <v>0.88066841056951795</v>
      </c>
      <c r="P470">
        <v>0.86237237447124904</v>
      </c>
      <c r="Q470">
        <v>0.84153257156377503</v>
      </c>
      <c r="R470">
        <v>0.81788424176413599</v>
      </c>
      <c r="S470">
        <v>0.79116595825317204</v>
      </c>
      <c r="T470">
        <v>0.76113256411175401</v>
      </c>
      <c r="U470">
        <v>0.72757248791497198</v>
      </c>
      <c r="V470">
        <v>0.69032998938824197</v>
      </c>
      <c r="W470">
        <v>0.64933256007069895</v>
      </c>
      <c r="X470">
        <v>0.604623104895601</v>
      </c>
      <c r="Y470">
        <v>0.604623104895601</v>
      </c>
      <c r="Z470">
        <v>0.604623104895601</v>
      </c>
      <c r="AA470">
        <v>0.604623104895601</v>
      </c>
      <c r="AB470">
        <v>0.604623104895601</v>
      </c>
      <c r="AC470">
        <v>0.604623104895601</v>
      </c>
      <c r="AD470">
        <v>0.604623104895601</v>
      </c>
      <c r="AE470">
        <v>0.604623104895601</v>
      </c>
      <c r="AF470">
        <v>0.604623104895601</v>
      </c>
      <c r="AG470">
        <v>0.604623104895601</v>
      </c>
      <c r="AH470">
        <v>0.604623104895601</v>
      </c>
      <c r="AI470">
        <v>0.604623104895601</v>
      </c>
      <c r="AJ470">
        <v>0.604623104895601</v>
      </c>
      <c r="AK470">
        <v>0.604623104895601</v>
      </c>
      <c r="AL470">
        <v>0.604623104895601</v>
      </c>
      <c r="AM470">
        <v>0.604623104895601</v>
      </c>
      <c r="AN470">
        <v>0.604623104895601</v>
      </c>
      <c r="AO470">
        <v>0.604623104895601</v>
      </c>
      <c r="AP470">
        <v>0.604623104895601</v>
      </c>
      <c r="AQ470">
        <v>0.604623104895601</v>
      </c>
      <c r="AR470">
        <v>0.604623104895601</v>
      </c>
      <c r="AS470">
        <v>0.604623104895601</v>
      </c>
      <c r="AT470">
        <v>0.604623104895601</v>
      </c>
      <c r="AU470">
        <v>0.604623104895601</v>
      </c>
      <c r="AV470">
        <v>0.604623104895601</v>
      </c>
      <c r="AW470">
        <v>0.604623104895601</v>
      </c>
    </row>
    <row r="471" spans="1:49" x14ac:dyDescent="0.35">
      <c r="A471" s="1">
        <v>2019.0769230769199</v>
      </c>
      <c r="B471">
        <v>0.94543694577769</v>
      </c>
      <c r="C471">
        <v>0.91915528313941797</v>
      </c>
      <c r="D471">
        <v>0.88103514713498099</v>
      </c>
      <c r="E471">
        <v>0.82671245942996396</v>
      </c>
      <c r="F471">
        <v>0.75132586334179396</v>
      </c>
      <c r="G471">
        <v>0.79337771917469102</v>
      </c>
      <c r="H471">
        <v>0.82913757749347505</v>
      </c>
      <c r="I471">
        <v>0.85926325184734698</v>
      </c>
      <c r="J471">
        <v>0.88445059233273204</v>
      </c>
      <c r="K471">
        <v>0.90538012135911305</v>
      </c>
      <c r="L471">
        <v>0.92268529838229196</v>
      </c>
      <c r="M471">
        <v>0.91050027083749596</v>
      </c>
      <c r="N471">
        <v>0.89650498722224103</v>
      </c>
      <c r="O471">
        <v>0.88046866918089595</v>
      </c>
      <c r="P471">
        <v>0.86214447315428999</v>
      </c>
      <c r="Q471">
        <v>0.84127344141902205</v>
      </c>
      <c r="R471">
        <v>0.81759079299619097</v>
      </c>
      <c r="S471">
        <v>0.79083520840061505</v>
      </c>
      <c r="T471">
        <v>0.76076181351366901</v>
      </c>
      <c r="U471">
        <v>0.72715954992618803</v>
      </c>
      <c r="V471">
        <v>0.68987348029204698</v>
      </c>
      <c r="W471">
        <v>0.64883224839630804</v>
      </c>
      <c r="X471">
        <v>0.60408031089732495</v>
      </c>
      <c r="Y471">
        <v>0.60408031089732495</v>
      </c>
      <c r="Z471">
        <v>0.60408031089732495</v>
      </c>
      <c r="AA471">
        <v>0.60408031089732495</v>
      </c>
      <c r="AB471">
        <v>0.60408031089732495</v>
      </c>
      <c r="AC471">
        <v>0.60408031089732495</v>
      </c>
      <c r="AD471">
        <v>0.60408031089732495</v>
      </c>
      <c r="AE471">
        <v>0.60408031089732495</v>
      </c>
      <c r="AF471">
        <v>0.60408031089732495</v>
      </c>
      <c r="AG471">
        <v>0.60408031089732495</v>
      </c>
      <c r="AH471">
        <v>0.60408031089732495</v>
      </c>
      <c r="AI471">
        <v>0.60408031089732495</v>
      </c>
      <c r="AJ471">
        <v>0.60408031089732495</v>
      </c>
      <c r="AK471">
        <v>0.60408031089732495</v>
      </c>
      <c r="AL471">
        <v>0.60408031089732495</v>
      </c>
      <c r="AM471">
        <v>0.60408031089732495</v>
      </c>
      <c r="AN471">
        <v>0.60408031089732495</v>
      </c>
      <c r="AO471">
        <v>0.60408031089732495</v>
      </c>
      <c r="AP471">
        <v>0.60408031089732495</v>
      </c>
      <c r="AQ471">
        <v>0.60408031089732495</v>
      </c>
      <c r="AR471">
        <v>0.60408031089732495</v>
      </c>
      <c r="AS471">
        <v>0.60408031089732495</v>
      </c>
      <c r="AT471">
        <v>0.60408031089732495</v>
      </c>
      <c r="AU471">
        <v>0.60408031089732495</v>
      </c>
      <c r="AV471">
        <v>0.60408031089732495</v>
      </c>
      <c r="AW471">
        <v>0.60408031089732495</v>
      </c>
    </row>
    <row r="472" spans="1:49" x14ac:dyDescent="0.35">
      <c r="A472" s="1">
        <v>2019.1538461538501</v>
      </c>
      <c r="B472">
        <v>0.94560814743984201</v>
      </c>
      <c r="C472">
        <v>0.91940536790732696</v>
      </c>
      <c r="D472">
        <v>0.881395331170855</v>
      </c>
      <c r="E472">
        <v>0.827220307139794</v>
      </c>
      <c r="F472">
        <v>0.75201941299116504</v>
      </c>
      <c r="G472">
        <v>0.79397053670728601</v>
      </c>
      <c r="H472">
        <v>0.82963907263635095</v>
      </c>
      <c r="I472">
        <v>0.85968395072204395</v>
      </c>
      <c r="J472">
        <v>0.88480112494722496</v>
      </c>
      <c r="K472">
        <v>0.905670590105219</v>
      </c>
      <c r="L472">
        <v>0.92292492705278795</v>
      </c>
      <c r="M472">
        <v>0.91077580729029295</v>
      </c>
      <c r="N472">
        <v>0.89682111818885801</v>
      </c>
      <c r="O472">
        <v>0.88083044986453496</v>
      </c>
      <c r="P472">
        <v>0.86255726465446103</v>
      </c>
      <c r="Q472">
        <v>0.84174280516428801</v>
      </c>
      <c r="R472">
        <v>0.81812232920704397</v>
      </c>
      <c r="S472">
        <v>0.79143432405655301</v>
      </c>
      <c r="T472">
        <v>0.76143340477898802</v>
      </c>
      <c r="U472">
        <v>0.72790758540643496</v>
      </c>
      <c r="V472">
        <v>0.69070047612010799</v>
      </c>
      <c r="W472">
        <v>0.64973863561936596</v>
      </c>
      <c r="X472">
        <v>0.60506371182121599</v>
      </c>
      <c r="Y472">
        <v>0.60506371182121599</v>
      </c>
      <c r="Z472">
        <v>0.60506371182121599</v>
      </c>
      <c r="AA472">
        <v>0.60506371182121599</v>
      </c>
      <c r="AB472">
        <v>0.60506371182121599</v>
      </c>
      <c r="AC472">
        <v>0.60506371182121599</v>
      </c>
      <c r="AD472">
        <v>0.60506371182121599</v>
      </c>
      <c r="AE472">
        <v>0.60506371182121599</v>
      </c>
      <c r="AF472">
        <v>0.60506371182121599</v>
      </c>
      <c r="AG472">
        <v>0.60506371182121599</v>
      </c>
      <c r="AH472">
        <v>0.60506371182121599</v>
      </c>
      <c r="AI472">
        <v>0.60506371182121599</v>
      </c>
      <c r="AJ472">
        <v>0.60506371182121599</v>
      </c>
      <c r="AK472">
        <v>0.60506371182121599</v>
      </c>
      <c r="AL472">
        <v>0.60506371182121599</v>
      </c>
      <c r="AM472">
        <v>0.60506371182121599</v>
      </c>
      <c r="AN472">
        <v>0.60506371182121599</v>
      </c>
      <c r="AO472">
        <v>0.60506371182121599</v>
      </c>
      <c r="AP472">
        <v>0.60506371182121599</v>
      </c>
      <c r="AQ472">
        <v>0.60506371182121599</v>
      </c>
      <c r="AR472">
        <v>0.60506371182121599</v>
      </c>
      <c r="AS472">
        <v>0.60506371182121599</v>
      </c>
      <c r="AT472">
        <v>0.60506371182121599</v>
      </c>
      <c r="AU472">
        <v>0.60506371182121599</v>
      </c>
      <c r="AV472">
        <v>0.60506371182121599</v>
      </c>
      <c r="AW472">
        <v>0.60506371182121599</v>
      </c>
    </row>
    <row r="473" spans="1:49" x14ac:dyDescent="0.35">
      <c r="A473" s="1">
        <v>2019.23076923077</v>
      </c>
      <c r="B473">
        <v>0.94600282594740004</v>
      </c>
      <c r="C473">
        <v>0.91998198568785905</v>
      </c>
      <c r="D473">
        <v>0.88222599126336998</v>
      </c>
      <c r="E473">
        <v>0.82839190825433795</v>
      </c>
      <c r="F473">
        <v>0.75362024329564203</v>
      </c>
      <c r="G473">
        <v>0.79533846282543097</v>
      </c>
      <c r="H473">
        <v>0.83079600035096102</v>
      </c>
      <c r="I473">
        <v>0.86065430022352996</v>
      </c>
      <c r="J473">
        <v>0.88560951015401201</v>
      </c>
      <c r="K473">
        <v>0.90634037472386497</v>
      </c>
      <c r="L473">
        <v>0.92347742502777297</v>
      </c>
      <c r="M473">
        <v>0.91141114080112695</v>
      </c>
      <c r="N473">
        <v>0.89755011497439396</v>
      </c>
      <c r="O473">
        <v>0.88166479502405704</v>
      </c>
      <c r="P473">
        <v>0.86350935865825795</v>
      </c>
      <c r="Q473">
        <v>0.84282552322405202</v>
      </c>
      <c r="R473">
        <v>0.81934865208570395</v>
      </c>
      <c r="S473">
        <v>0.79281680675608202</v>
      </c>
      <c r="T473">
        <v>0.76298344822642306</v>
      </c>
      <c r="U473">
        <v>0.72963447934082704</v>
      </c>
      <c r="V473">
        <v>0.69261019178404704</v>
      </c>
      <c r="W473">
        <v>0.65183236834138103</v>
      </c>
      <c r="X473">
        <v>0.60733621045879405</v>
      </c>
      <c r="Y473">
        <v>0.60733621045879405</v>
      </c>
      <c r="Z473">
        <v>0.60733621045879405</v>
      </c>
      <c r="AA473">
        <v>0.60733621045879405</v>
      </c>
      <c r="AB473">
        <v>0.60733621045879405</v>
      </c>
      <c r="AC473">
        <v>0.60733621045879405</v>
      </c>
      <c r="AD473">
        <v>0.60733621045879405</v>
      </c>
      <c r="AE473">
        <v>0.60733621045879405</v>
      </c>
      <c r="AF473">
        <v>0.60733621045879405</v>
      </c>
      <c r="AG473">
        <v>0.60733621045879405</v>
      </c>
      <c r="AH473">
        <v>0.60733621045879405</v>
      </c>
      <c r="AI473">
        <v>0.60733621045879405</v>
      </c>
      <c r="AJ473">
        <v>0.60733621045879405</v>
      </c>
      <c r="AK473">
        <v>0.60733621045879405</v>
      </c>
      <c r="AL473">
        <v>0.60733621045879405</v>
      </c>
      <c r="AM473">
        <v>0.60733621045879405</v>
      </c>
      <c r="AN473">
        <v>0.60733621045879405</v>
      </c>
      <c r="AO473">
        <v>0.60733621045879405</v>
      </c>
      <c r="AP473">
        <v>0.60733621045879405</v>
      </c>
      <c r="AQ473">
        <v>0.60733621045879405</v>
      </c>
      <c r="AR473">
        <v>0.60733621045879405</v>
      </c>
      <c r="AS473">
        <v>0.60733621045879405</v>
      </c>
      <c r="AT473">
        <v>0.60733621045879405</v>
      </c>
      <c r="AU473">
        <v>0.60733621045879405</v>
      </c>
      <c r="AV473">
        <v>0.60733621045879405</v>
      </c>
      <c r="AW473">
        <v>0.60733621045879405</v>
      </c>
    </row>
    <row r="474" spans="1:49" x14ac:dyDescent="0.35">
      <c r="A474" s="1">
        <v>2019.3076923076901</v>
      </c>
      <c r="B474">
        <v>0.94635284368651895</v>
      </c>
      <c r="C474">
        <v>0.920493456081104</v>
      </c>
      <c r="D474">
        <v>0.882963020749855</v>
      </c>
      <c r="E474">
        <v>0.82943191266436</v>
      </c>
      <c r="F474">
        <v>0.75504221844708497</v>
      </c>
      <c r="G474">
        <v>0.79655309123891305</v>
      </c>
      <c r="H474">
        <v>0.83182295840595</v>
      </c>
      <c r="I474">
        <v>0.86151542470649001</v>
      </c>
      <c r="J474">
        <v>0.88632675607434597</v>
      </c>
      <c r="K474">
        <v>0.906934548723904</v>
      </c>
      <c r="L474">
        <v>0.92396748753956803</v>
      </c>
      <c r="M474">
        <v>0.91197473051224698</v>
      </c>
      <c r="N474">
        <v>0.89819686149325195</v>
      </c>
      <c r="O474">
        <v>0.88240509754319796</v>
      </c>
      <c r="P474">
        <v>0.86435426268777105</v>
      </c>
      <c r="Q474">
        <v>0.84378651040101604</v>
      </c>
      <c r="R474">
        <v>0.82043731652532703</v>
      </c>
      <c r="S474">
        <v>0.79404438809724098</v>
      </c>
      <c r="T474">
        <v>0.76436019021561596</v>
      </c>
      <c r="U474">
        <v>0.73116878531685403</v>
      </c>
      <c r="V474">
        <v>0.69430755733986405</v>
      </c>
      <c r="W474">
        <v>0.65369409007729995</v>
      </c>
      <c r="X474">
        <v>0.60935790194735595</v>
      </c>
      <c r="Y474">
        <v>0.60935790194735595</v>
      </c>
      <c r="Z474">
        <v>0.60935790194735595</v>
      </c>
      <c r="AA474">
        <v>0.60935790194735595</v>
      </c>
      <c r="AB474">
        <v>0.60935790194735595</v>
      </c>
      <c r="AC474">
        <v>0.60935790194735595</v>
      </c>
      <c r="AD474">
        <v>0.60935790194735595</v>
      </c>
      <c r="AE474">
        <v>0.60935790194735595</v>
      </c>
      <c r="AF474">
        <v>0.60935790194735595</v>
      </c>
      <c r="AG474">
        <v>0.60935790194735595</v>
      </c>
      <c r="AH474">
        <v>0.60935790194735595</v>
      </c>
      <c r="AI474">
        <v>0.60935790194735595</v>
      </c>
      <c r="AJ474">
        <v>0.60935790194735595</v>
      </c>
      <c r="AK474">
        <v>0.60935790194735595</v>
      </c>
      <c r="AL474">
        <v>0.60935790194735595</v>
      </c>
      <c r="AM474">
        <v>0.60935790194735595</v>
      </c>
      <c r="AN474">
        <v>0.60935790194735595</v>
      </c>
      <c r="AO474">
        <v>0.60935790194735595</v>
      </c>
      <c r="AP474">
        <v>0.60935790194735595</v>
      </c>
      <c r="AQ474">
        <v>0.60935790194735595</v>
      </c>
      <c r="AR474">
        <v>0.60935790194735595</v>
      </c>
      <c r="AS474">
        <v>0.60935790194735595</v>
      </c>
      <c r="AT474">
        <v>0.60935790194735595</v>
      </c>
      <c r="AU474">
        <v>0.60935790194735595</v>
      </c>
      <c r="AV474">
        <v>0.60935790194735595</v>
      </c>
      <c r="AW474">
        <v>0.60935790194735595</v>
      </c>
    </row>
    <row r="475" spans="1:49" x14ac:dyDescent="0.35">
      <c r="A475" s="1">
        <v>2019.38461538462</v>
      </c>
      <c r="B475">
        <v>0.94673475039275101</v>
      </c>
      <c r="C475">
        <v>0.921051633308135</v>
      </c>
      <c r="D475">
        <v>0.88376758969058899</v>
      </c>
      <c r="E475">
        <v>0.83056771843941901</v>
      </c>
      <c r="F475">
        <v>0.75659620446666398</v>
      </c>
      <c r="G475">
        <v>0.79787998307765795</v>
      </c>
      <c r="H475">
        <v>0.83294449340176802</v>
      </c>
      <c r="I475">
        <v>0.86245562251458996</v>
      </c>
      <c r="J475">
        <v>0.887109707655653</v>
      </c>
      <c r="K475">
        <v>0.90758304943495605</v>
      </c>
      <c r="L475">
        <v>0.92450228781547095</v>
      </c>
      <c r="M475">
        <v>0.91258982663428301</v>
      </c>
      <c r="N475">
        <v>0.89890278947800395</v>
      </c>
      <c r="O475">
        <v>0.88321324303113902</v>
      </c>
      <c r="P475">
        <v>0.86527672930541</v>
      </c>
      <c r="Q475">
        <v>0.84483589388055003</v>
      </c>
      <c r="R475">
        <v>0.82162635563339503</v>
      </c>
      <c r="S475">
        <v>0.79538545972080699</v>
      </c>
      <c r="T475">
        <v>0.76586461437657005</v>
      </c>
      <c r="U475">
        <v>0.73284590840496999</v>
      </c>
      <c r="V475">
        <v>0.69616359124838401</v>
      </c>
      <c r="W475">
        <v>0.65573070481645401</v>
      </c>
      <c r="X475">
        <v>0.61157060390760898</v>
      </c>
      <c r="Y475">
        <v>0.61157060390760898</v>
      </c>
      <c r="Z475">
        <v>0.61157060390760898</v>
      </c>
      <c r="AA475">
        <v>0.61157060390760898</v>
      </c>
      <c r="AB475">
        <v>0.61157060390760898</v>
      </c>
      <c r="AC475">
        <v>0.61157060390760898</v>
      </c>
      <c r="AD475">
        <v>0.61157060390760898</v>
      </c>
      <c r="AE475">
        <v>0.61157060390760898</v>
      </c>
      <c r="AF475">
        <v>0.61157060390760898</v>
      </c>
      <c r="AG475">
        <v>0.61157060390760898</v>
      </c>
      <c r="AH475">
        <v>0.61157060390760898</v>
      </c>
      <c r="AI475">
        <v>0.61157060390760898</v>
      </c>
      <c r="AJ475">
        <v>0.61157060390760898</v>
      </c>
      <c r="AK475">
        <v>0.61157060390760898</v>
      </c>
      <c r="AL475">
        <v>0.61157060390760898</v>
      </c>
      <c r="AM475">
        <v>0.61157060390760898</v>
      </c>
      <c r="AN475">
        <v>0.61157060390760898</v>
      </c>
      <c r="AO475">
        <v>0.61157060390760898</v>
      </c>
      <c r="AP475">
        <v>0.61157060390760898</v>
      </c>
      <c r="AQ475">
        <v>0.61157060390760898</v>
      </c>
      <c r="AR475">
        <v>0.61157060390760898</v>
      </c>
      <c r="AS475">
        <v>0.61157060390760898</v>
      </c>
      <c r="AT475">
        <v>0.61157060390760898</v>
      </c>
      <c r="AU475">
        <v>0.61157060390760898</v>
      </c>
      <c r="AV475">
        <v>0.61157060390760898</v>
      </c>
      <c r="AW475">
        <v>0.61157060390760898</v>
      </c>
    </row>
    <row r="476" spans="1:49" x14ac:dyDescent="0.35">
      <c r="A476" s="1">
        <v>2019.4615384615399</v>
      </c>
      <c r="B476">
        <v>0.94681225937971403</v>
      </c>
      <c r="C476">
        <v>0.92116493068137895</v>
      </c>
      <c r="D476">
        <v>0.88393092893591396</v>
      </c>
      <c r="E476">
        <v>0.83079836706717103</v>
      </c>
      <c r="F476">
        <v>0.75691190365988603</v>
      </c>
      <c r="G476">
        <v>0.79814948360422</v>
      </c>
      <c r="H476">
        <v>0.83317224117070199</v>
      </c>
      <c r="I476">
        <v>0.86264651705598505</v>
      </c>
      <c r="J476">
        <v>0.88726865560172696</v>
      </c>
      <c r="K476">
        <v>0.90771468903216601</v>
      </c>
      <c r="L476">
        <v>0.92461083839600999</v>
      </c>
      <c r="M476">
        <v>0.91271468236637798</v>
      </c>
      <c r="N476">
        <v>0.89904609238113697</v>
      </c>
      <c r="O476">
        <v>0.88337730882411802</v>
      </c>
      <c r="P476">
        <v>0.86546402105536602</v>
      </c>
      <c r="Q476">
        <v>0.84504897660229195</v>
      </c>
      <c r="R476">
        <v>0.82186782596467101</v>
      </c>
      <c r="S476">
        <v>0.795657844036184</v>
      </c>
      <c r="T476">
        <v>0.76617022836387805</v>
      </c>
      <c r="U476">
        <v>0.73318667161016404</v>
      </c>
      <c r="V476">
        <v>0.69654079195917395</v>
      </c>
      <c r="W476">
        <v>0.65614471463524704</v>
      </c>
      <c r="X476">
        <v>0.61202054831617803</v>
      </c>
      <c r="Y476">
        <v>0.61202054831617803</v>
      </c>
      <c r="Z476">
        <v>0.61202054831617803</v>
      </c>
      <c r="AA476">
        <v>0.61202054831617803</v>
      </c>
      <c r="AB476">
        <v>0.61202054831617803</v>
      </c>
      <c r="AC476">
        <v>0.61202054831617803</v>
      </c>
      <c r="AD476">
        <v>0.61202054831617803</v>
      </c>
      <c r="AE476">
        <v>0.61202054831617803</v>
      </c>
      <c r="AF476">
        <v>0.61202054831617803</v>
      </c>
      <c r="AG476">
        <v>0.61202054831617803</v>
      </c>
      <c r="AH476">
        <v>0.61202054831617803</v>
      </c>
      <c r="AI476">
        <v>0.61202054831617803</v>
      </c>
      <c r="AJ476">
        <v>0.61202054831617803</v>
      </c>
      <c r="AK476">
        <v>0.61202054831617803</v>
      </c>
      <c r="AL476">
        <v>0.61202054831617803</v>
      </c>
      <c r="AM476">
        <v>0.61202054831617803</v>
      </c>
      <c r="AN476">
        <v>0.61202054831617803</v>
      </c>
      <c r="AO476">
        <v>0.61202054831617803</v>
      </c>
      <c r="AP476">
        <v>0.61202054831617803</v>
      </c>
      <c r="AQ476">
        <v>0.61202054831617803</v>
      </c>
      <c r="AR476">
        <v>0.61202054831617803</v>
      </c>
      <c r="AS476">
        <v>0.61202054831617803</v>
      </c>
      <c r="AT476">
        <v>0.61202054831617803</v>
      </c>
      <c r="AU476">
        <v>0.61202054831617803</v>
      </c>
      <c r="AV476">
        <v>0.61202054831617803</v>
      </c>
      <c r="AW476">
        <v>0.61202054831617803</v>
      </c>
    </row>
    <row r="477" spans="1:49" x14ac:dyDescent="0.35">
      <c r="A477" s="1">
        <v>2019.5384615384601</v>
      </c>
      <c r="B477">
        <v>0.94673620351181598</v>
      </c>
      <c r="C477">
        <v>0.92105375733603101</v>
      </c>
      <c r="D477">
        <v>0.88377065177917602</v>
      </c>
      <c r="E477">
        <v>0.83057204216671698</v>
      </c>
      <c r="F477">
        <v>0.75660212214238498</v>
      </c>
      <c r="G477">
        <v>0.79788503497179597</v>
      </c>
      <c r="H477">
        <v>0.83294876275866903</v>
      </c>
      <c r="I477">
        <v>0.86245920111276797</v>
      </c>
      <c r="J477">
        <v>0.88711268742967297</v>
      </c>
      <c r="K477">
        <v>0.90758551730465298</v>
      </c>
      <c r="L477">
        <v>0.92450432285906703</v>
      </c>
      <c r="M477">
        <v>0.91259216733516701</v>
      </c>
      <c r="N477">
        <v>0.89890547598271497</v>
      </c>
      <c r="O477">
        <v>0.88321631873875395</v>
      </c>
      <c r="P477">
        <v>0.86528024037239204</v>
      </c>
      <c r="Q477">
        <v>0.844839888368207</v>
      </c>
      <c r="R477">
        <v>0.82163088218783598</v>
      </c>
      <c r="S477">
        <v>0.79539056566097499</v>
      </c>
      <c r="T477">
        <v>0.76587034305966895</v>
      </c>
      <c r="U477">
        <v>0.73285229574770405</v>
      </c>
      <c r="V477">
        <v>0.69617066131754102</v>
      </c>
      <c r="W477">
        <v>0.65573846447712902</v>
      </c>
      <c r="X477">
        <v>0.61157903664793301</v>
      </c>
      <c r="Y477">
        <v>0.61157903664793301</v>
      </c>
      <c r="Z477">
        <v>0.61157903664793301</v>
      </c>
      <c r="AA477">
        <v>0.61157903664793301</v>
      </c>
      <c r="AB477">
        <v>0.61157903664793301</v>
      </c>
      <c r="AC477">
        <v>0.61157903664793301</v>
      </c>
      <c r="AD477">
        <v>0.61157903664793301</v>
      </c>
      <c r="AE477">
        <v>0.61157903664793301</v>
      </c>
      <c r="AF477">
        <v>0.61157903664793301</v>
      </c>
      <c r="AG477">
        <v>0.61157903664793301</v>
      </c>
      <c r="AH477">
        <v>0.61157903664793301</v>
      </c>
      <c r="AI477">
        <v>0.61157903664793301</v>
      </c>
      <c r="AJ477">
        <v>0.61157903664793301</v>
      </c>
      <c r="AK477">
        <v>0.61157903664793301</v>
      </c>
      <c r="AL477">
        <v>0.61157903664793301</v>
      </c>
      <c r="AM477">
        <v>0.61157903664793301</v>
      </c>
      <c r="AN477">
        <v>0.61157903664793301</v>
      </c>
      <c r="AO477">
        <v>0.61157903664793301</v>
      </c>
      <c r="AP477">
        <v>0.61157903664793301</v>
      </c>
      <c r="AQ477">
        <v>0.61157903664793301</v>
      </c>
      <c r="AR477">
        <v>0.61157903664793301</v>
      </c>
      <c r="AS477">
        <v>0.61157903664793301</v>
      </c>
      <c r="AT477">
        <v>0.61157903664793301</v>
      </c>
      <c r="AU477">
        <v>0.61157903664793301</v>
      </c>
      <c r="AV477">
        <v>0.61157903664793301</v>
      </c>
      <c r="AW477">
        <v>0.61157903664793301</v>
      </c>
    </row>
    <row r="478" spans="1:49" x14ac:dyDescent="0.35">
      <c r="A478" s="1">
        <v>2019.61538461538</v>
      </c>
      <c r="B478">
        <v>0.94677689173914903</v>
      </c>
      <c r="C478">
        <v>0.92111323208823004</v>
      </c>
      <c r="D478">
        <v>0.88385639454185505</v>
      </c>
      <c r="E478">
        <v>0.83069311563403303</v>
      </c>
      <c r="F478">
        <v>0.75676783580650098</v>
      </c>
      <c r="G478">
        <v>0.79802650095319205</v>
      </c>
      <c r="H478">
        <v>0.83306831360148603</v>
      </c>
      <c r="I478">
        <v>0.86255940786091301</v>
      </c>
      <c r="J478">
        <v>0.88719612514131696</v>
      </c>
      <c r="K478">
        <v>0.907654620360271</v>
      </c>
      <c r="L478">
        <v>0.92456130588165097</v>
      </c>
      <c r="M478">
        <v>0.91265770937809398</v>
      </c>
      <c r="N478">
        <v>0.89898070135224595</v>
      </c>
      <c r="O478">
        <v>0.88330244287527104</v>
      </c>
      <c r="P478">
        <v>0.86537855600329505</v>
      </c>
      <c r="Q478">
        <v>0.84495174165774301</v>
      </c>
      <c r="R478">
        <v>0.82175763580001804</v>
      </c>
      <c r="S478">
        <v>0.795533545251771</v>
      </c>
      <c r="T478">
        <v>0.76603076353751198</v>
      </c>
      <c r="U478">
        <v>0.73303116389548095</v>
      </c>
      <c r="V478">
        <v>0.69636865234961698</v>
      </c>
      <c r="W478">
        <v>0.65595577219656498</v>
      </c>
      <c r="X478">
        <v>0.61181520052113003</v>
      </c>
      <c r="Y478">
        <v>0.61181520052113003</v>
      </c>
      <c r="Z478">
        <v>0.61181520052113003</v>
      </c>
      <c r="AA478">
        <v>0.61181520052113003</v>
      </c>
      <c r="AB478">
        <v>0.61181520052113003</v>
      </c>
      <c r="AC478">
        <v>0.61181520052113003</v>
      </c>
      <c r="AD478">
        <v>0.61181520052113003</v>
      </c>
      <c r="AE478">
        <v>0.61181520052113003</v>
      </c>
      <c r="AF478">
        <v>0.61181520052113003</v>
      </c>
      <c r="AG478">
        <v>0.61181520052113003</v>
      </c>
      <c r="AH478">
        <v>0.61181520052113003</v>
      </c>
      <c r="AI478">
        <v>0.61181520052113003</v>
      </c>
      <c r="AJ478">
        <v>0.61181520052113003</v>
      </c>
      <c r="AK478">
        <v>0.61181520052113003</v>
      </c>
      <c r="AL478">
        <v>0.61181520052113003</v>
      </c>
      <c r="AM478">
        <v>0.61181520052113003</v>
      </c>
      <c r="AN478">
        <v>0.61181520052113003</v>
      </c>
      <c r="AO478">
        <v>0.61181520052113003</v>
      </c>
      <c r="AP478">
        <v>0.61181520052113003</v>
      </c>
      <c r="AQ478">
        <v>0.61181520052113003</v>
      </c>
      <c r="AR478">
        <v>0.61181520052113003</v>
      </c>
      <c r="AS478">
        <v>0.61181520052113003</v>
      </c>
      <c r="AT478">
        <v>0.61181520052113003</v>
      </c>
      <c r="AU478">
        <v>0.61181520052113003</v>
      </c>
      <c r="AV478">
        <v>0.61181520052113003</v>
      </c>
      <c r="AW478">
        <v>0.61181520052113003</v>
      </c>
    </row>
    <row r="479" spans="1:49" x14ac:dyDescent="0.35">
      <c r="A479" s="1">
        <v>2019.6923076923099</v>
      </c>
      <c r="B479">
        <v>0.94710317381611897</v>
      </c>
      <c r="C479">
        <v>0.92159021121766005</v>
      </c>
      <c r="D479">
        <v>0.88454414002023296</v>
      </c>
      <c r="E479">
        <v>0.83166446333308797</v>
      </c>
      <c r="F479">
        <v>0.75809776187231404</v>
      </c>
      <c r="G479">
        <v>0.79916161498990101</v>
      </c>
      <c r="H479">
        <v>0.83402743589110695</v>
      </c>
      <c r="I479">
        <v>0.86336323890395394</v>
      </c>
      <c r="J479">
        <v>0.88786537278699496</v>
      </c>
      <c r="K479">
        <v>0.90820884602984497</v>
      </c>
      <c r="L479">
        <v>0.92501829564073701</v>
      </c>
      <c r="M479">
        <v>0.91318336449995796</v>
      </c>
      <c r="N479">
        <v>0.89958405020517296</v>
      </c>
      <c r="O479">
        <v>0.88399324890016595</v>
      </c>
      <c r="P479">
        <v>0.86616720790395396</v>
      </c>
      <c r="Q479">
        <v>0.84584906363668899</v>
      </c>
      <c r="R479">
        <v>0.82277459311379297</v>
      </c>
      <c r="S479">
        <v>0.79668081711431105</v>
      </c>
      <c r="T479">
        <v>0.767318153917253</v>
      </c>
      <c r="U479">
        <v>0.73446682269179697</v>
      </c>
      <c r="V479">
        <v>0.69795808715440499</v>
      </c>
      <c r="W479">
        <v>0.65770064742868795</v>
      </c>
      <c r="X479">
        <v>0.61371194977259502</v>
      </c>
      <c r="Y479">
        <v>0.61371194977259502</v>
      </c>
      <c r="Z479">
        <v>0.61371194977259502</v>
      </c>
      <c r="AA479">
        <v>0.61371194977259502</v>
      </c>
      <c r="AB479">
        <v>0.61371194977259502</v>
      </c>
      <c r="AC479">
        <v>0.61371194977259502</v>
      </c>
      <c r="AD479">
        <v>0.61371194977259502</v>
      </c>
      <c r="AE479">
        <v>0.61371194977259502</v>
      </c>
      <c r="AF479">
        <v>0.61371194977259502</v>
      </c>
      <c r="AG479">
        <v>0.61371194977259502</v>
      </c>
      <c r="AH479">
        <v>0.61371194977259502</v>
      </c>
      <c r="AI479">
        <v>0.61371194977259502</v>
      </c>
      <c r="AJ479">
        <v>0.61371194977259502</v>
      </c>
      <c r="AK479">
        <v>0.61371194977259502</v>
      </c>
      <c r="AL479">
        <v>0.61371194977259502</v>
      </c>
      <c r="AM479">
        <v>0.61371194977259502</v>
      </c>
      <c r="AN479">
        <v>0.61371194977259502</v>
      </c>
      <c r="AO479">
        <v>0.61371194977259502</v>
      </c>
      <c r="AP479">
        <v>0.61371194977259502</v>
      </c>
      <c r="AQ479">
        <v>0.61371194977259502</v>
      </c>
      <c r="AR479">
        <v>0.61371194977259502</v>
      </c>
      <c r="AS479">
        <v>0.61371194977259502</v>
      </c>
      <c r="AT479">
        <v>0.61371194977259502</v>
      </c>
      <c r="AU479">
        <v>0.61371194977259502</v>
      </c>
      <c r="AV479">
        <v>0.61371194977259502</v>
      </c>
      <c r="AW479">
        <v>0.61371194977259502</v>
      </c>
    </row>
    <row r="480" spans="1:49" x14ac:dyDescent="0.35">
      <c r="A480" s="1">
        <v>2019.76923076923</v>
      </c>
      <c r="B480">
        <v>0.94770907696130702</v>
      </c>
      <c r="C480">
        <v>0.92247617658495096</v>
      </c>
      <c r="D480">
        <v>0.88582206821555298</v>
      </c>
      <c r="E480">
        <v>0.83347037224750598</v>
      </c>
      <c r="F480">
        <v>0.760572406680875</v>
      </c>
      <c r="G480">
        <v>0.80127275678272702</v>
      </c>
      <c r="H480">
        <v>0.83581056977215595</v>
      </c>
      <c r="I480">
        <v>0.86485719830200902</v>
      </c>
      <c r="J480">
        <v>0.889108887198368</v>
      </c>
      <c r="K480">
        <v>0.90923842940533395</v>
      </c>
      <c r="L480">
        <v>0.92586710319613796</v>
      </c>
      <c r="M480">
        <v>0.91415982415777797</v>
      </c>
      <c r="N480">
        <v>0.90070498641513297</v>
      </c>
      <c r="O480">
        <v>0.885276871264015</v>
      </c>
      <c r="P480">
        <v>0.867632913087096</v>
      </c>
      <c r="Q480">
        <v>0.84751709004774001</v>
      </c>
      <c r="R480">
        <v>0.82466548245649296</v>
      </c>
      <c r="S480">
        <v>0.79881463071541803</v>
      </c>
      <c r="T480">
        <v>0.76971338868601702</v>
      </c>
      <c r="U480">
        <v>0.73713897471058798</v>
      </c>
      <c r="V480">
        <v>0.70091782456976004</v>
      </c>
      <c r="W480">
        <v>0.66095158420305999</v>
      </c>
      <c r="X480">
        <v>0.61724806469024096</v>
      </c>
      <c r="Y480">
        <v>0.61724806469024096</v>
      </c>
      <c r="Z480">
        <v>0.61724806469024096</v>
      </c>
      <c r="AA480">
        <v>0.61724806469024096</v>
      </c>
      <c r="AB480">
        <v>0.61724806469024096</v>
      </c>
      <c r="AC480">
        <v>0.61724806469024096</v>
      </c>
      <c r="AD480">
        <v>0.61724806469024096</v>
      </c>
      <c r="AE480">
        <v>0.61724806469024096</v>
      </c>
      <c r="AF480">
        <v>0.61724806469024096</v>
      </c>
      <c r="AG480">
        <v>0.61724806469024096</v>
      </c>
      <c r="AH480">
        <v>0.61724806469024096</v>
      </c>
      <c r="AI480">
        <v>0.61724806469024096</v>
      </c>
      <c r="AJ480">
        <v>0.61724806469024096</v>
      </c>
      <c r="AK480">
        <v>0.61724806469024096</v>
      </c>
      <c r="AL480">
        <v>0.61724806469024096</v>
      </c>
      <c r="AM480">
        <v>0.61724806469024096</v>
      </c>
      <c r="AN480">
        <v>0.61724806469024096</v>
      </c>
      <c r="AO480">
        <v>0.61724806469024096</v>
      </c>
      <c r="AP480">
        <v>0.61724806469024096</v>
      </c>
      <c r="AQ480">
        <v>0.61724806469024096</v>
      </c>
      <c r="AR480">
        <v>0.61724806469024096</v>
      </c>
      <c r="AS480">
        <v>0.61724806469024096</v>
      </c>
      <c r="AT480">
        <v>0.61724806469024096</v>
      </c>
      <c r="AU480">
        <v>0.61724806469024096</v>
      </c>
      <c r="AV480">
        <v>0.61724806469024096</v>
      </c>
      <c r="AW480">
        <v>0.61724806469024096</v>
      </c>
    </row>
    <row r="481" spans="1:49" x14ac:dyDescent="0.35">
      <c r="A481" s="1">
        <v>2019.8461538461499</v>
      </c>
      <c r="B481">
        <v>0.94776221264004901</v>
      </c>
      <c r="C481">
        <v>0.92255388636110403</v>
      </c>
      <c r="D481">
        <v>0.88593418725663098</v>
      </c>
      <c r="E481">
        <v>0.83362887618094705</v>
      </c>
      <c r="F481">
        <v>0.76078973402897399</v>
      </c>
      <c r="G481">
        <v>0.80145809815122604</v>
      </c>
      <c r="H481">
        <v>0.83596707190890496</v>
      </c>
      <c r="I481">
        <v>0.86498829116948295</v>
      </c>
      <c r="J481">
        <v>0.88921798432977195</v>
      </c>
      <c r="K481">
        <v>0.90932874465332003</v>
      </c>
      <c r="L481">
        <v>0.92594155201831796</v>
      </c>
      <c r="M481">
        <v>0.91424547638953202</v>
      </c>
      <c r="N481">
        <v>0.90080332115448702</v>
      </c>
      <c r="O481">
        <v>0.88538949033192105</v>
      </c>
      <c r="P481">
        <v>0.867761524018268</v>
      </c>
      <c r="Q481">
        <v>0.84766347624748395</v>
      </c>
      <c r="R481">
        <v>0.82483145650024803</v>
      </c>
      <c r="S481">
        <v>0.79900196621326203</v>
      </c>
      <c r="T481">
        <v>0.76992372584901003</v>
      </c>
      <c r="U481">
        <v>0.73737369500322703</v>
      </c>
      <c r="V481">
        <v>0.70117789099040495</v>
      </c>
      <c r="W481">
        <v>0.661237346299552</v>
      </c>
      <c r="X481">
        <v>0.61755903198176398</v>
      </c>
      <c r="Y481">
        <v>0.61755903198176398</v>
      </c>
      <c r="Z481">
        <v>0.61755903198176398</v>
      </c>
      <c r="AA481">
        <v>0.61755903198176398</v>
      </c>
      <c r="AB481">
        <v>0.61755903198176398</v>
      </c>
      <c r="AC481">
        <v>0.61755903198176398</v>
      </c>
      <c r="AD481">
        <v>0.61755903198176398</v>
      </c>
      <c r="AE481">
        <v>0.61755903198176398</v>
      </c>
      <c r="AF481">
        <v>0.61755903198176398</v>
      </c>
      <c r="AG481">
        <v>0.61755903198176398</v>
      </c>
      <c r="AH481">
        <v>0.61755903198176398</v>
      </c>
      <c r="AI481">
        <v>0.61755903198176398</v>
      </c>
      <c r="AJ481">
        <v>0.61755903198176398</v>
      </c>
      <c r="AK481">
        <v>0.61755903198176398</v>
      </c>
      <c r="AL481">
        <v>0.61755903198176398</v>
      </c>
      <c r="AM481">
        <v>0.61755903198176398</v>
      </c>
      <c r="AN481">
        <v>0.61755903198176398</v>
      </c>
      <c r="AO481">
        <v>0.61755903198176398</v>
      </c>
      <c r="AP481">
        <v>0.61755903198176398</v>
      </c>
      <c r="AQ481">
        <v>0.61755903198176398</v>
      </c>
      <c r="AR481">
        <v>0.61755903198176398</v>
      </c>
      <c r="AS481">
        <v>0.61755903198176398</v>
      </c>
      <c r="AT481">
        <v>0.61755903198176398</v>
      </c>
      <c r="AU481">
        <v>0.61755903198176398</v>
      </c>
      <c r="AV481">
        <v>0.61755903198176398</v>
      </c>
      <c r="AW481">
        <v>0.61755903198176398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2"/>
  <sheetViews>
    <sheetView topLeftCell="A461" workbookViewId="0">
      <selection activeCell="B3" sqref="B3:B482"/>
    </sheetView>
  </sheetViews>
  <sheetFormatPr defaultRowHeight="14.5" x14ac:dyDescent="0.35"/>
  <cols>
    <col min="2" max="2" width="8.7265625" style="2"/>
    <col min="3" max="4" width="8.7265625" style="3"/>
    <col min="5" max="5" width="8.7265625" style="4"/>
    <col min="6" max="6" width="8.7265625" style="2"/>
    <col min="7" max="8" width="8.7265625" style="3"/>
    <col min="9" max="9" width="8.7265625" style="4"/>
    <col min="10" max="10" width="8.7265625" style="2"/>
    <col min="11" max="12" width="8.7265625" style="3"/>
    <col min="13" max="13" width="8.7265625" style="4"/>
    <col min="14" max="14" width="8.7265625" style="2"/>
    <col min="15" max="16" width="8.7265625" style="3"/>
    <col min="17" max="17" width="8.7265625" style="4"/>
    <col min="18" max="18" width="8.7265625" style="2"/>
    <col min="19" max="20" width="8.7265625" style="3"/>
    <col min="21" max="21" width="8.7265625" style="4"/>
  </cols>
  <sheetData>
    <row r="1" spans="2:21" x14ac:dyDescent="0.35">
      <c r="B1" s="19" t="s">
        <v>9</v>
      </c>
      <c r="C1" s="20"/>
      <c r="D1" s="20"/>
      <c r="E1" s="21"/>
      <c r="F1" s="19" t="s">
        <v>10</v>
      </c>
      <c r="G1" s="20"/>
      <c r="H1" s="20"/>
      <c r="I1" s="21"/>
      <c r="J1" s="19" t="s">
        <v>11</v>
      </c>
      <c r="K1" s="20"/>
      <c r="L1" s="20"/>
      <c r="M1" s="21"/>
      <c r="N1" s="19" t="s">
        <v>12</v>
      </c>
      <c r="O1" s="20"/>
      <c r="P1" s="20"/>
      <c r="Q1" s="21"/>
      <c r="R1" s="19" t="s">
        <v>13</v>
      </c>
      <c r="S1" s="20"/>
      <c r="T1" s="20"/>
      <c r="U1" s="21"/>
    </row>
    <row r="2" spans="2:21" x14ac:dyDescent="0.35">
      <c r="B2" s="2" t="s">
        <v>5</v>
      </c>
      <c r="C2" s="3" t="s">
        <v>6</v>
      </c>
      <c r="D2" s="3" t="s">
        <v>7</v>
      </c>
      <c r="E2" s="4" t="s">
        <v>8</v>
      </c>
      <c r="F2" s="2" t="s">
        <v>5</v>
      </c>
      <c r="G2" s="3" t="s">
        <v>6</v>
      </c>
      <c r="H2" s="3" t="s">
        <v>7</v>
      </c>
      <c r="I2" s="4" t="s">
        <v>8</v>
      </c>
      <c r="J2" s="2" t="s">
        <v>5</v>
      </c>
      <c r="K2" s="3" t="s">
        <v>6</v>
      </c>
      <c r="L2" s="3" t="s">
        <v>7</v>
      </c>
      <c r="M2" s="4" t="s">
        <v>8</v>
      </c>
      <c r="N2" s="2" t="s">
        <v>5</v>
      </c>
      <c r="O2" s="3" t="s">
        <v>6</v>
      </c>
      <c r="P2" s="3" t="s">
        <v>7</v>
      </c>
      <c r="Q2" s="4" t="s">
        <v>8</v>
      </c>
      <c r="R2" s="2" t="s">
        <v>5</v>
      </c>
      <c r="S2" s="3" t="s">
        <v>6</v>
      </c>
      <c r="T2" s="3" t="s">
        <v>7</v>
      </c>
      <c r="U2" s="4" t="s">
        <v>8</v>
      </c>
    </row>
    <row r="3" spans="2:21" x14ac:dyDescent="0.35">
      <c r="B3" s="2">
        <v>7.7331695060309694E-2</v>
      </c>
      <c r="C3" s="3">
        <v>0.40901437386609102</v>
      </c>
      <c r="D3" s="3">
        <v>-1.5265460653363401</v>
      </c>
      <c r="E3" s="4">
        <v>-0.19732756504308399</v>
      </c>
      <c r="F3" s="2">
        <v>0.144997123759779</v>
      </c>
      <c r="G3" s="3">
        <v>0.49660278750086601</v>
      </c>
      <c r="H3" s="3">
        <v>-3.0430629899888499</v>
      </c>
      <c r="I3" s="4">
        <v>-0.68345029088002796</v>
      </c>
      <c r="J3" s="2">
        <v>6.1864304196307202E-2</v>
      </c>
      <c r="K3" s="3">
        <v>0.398152398561881</v>
      </c>
      <c r="L3" s="3">
        <v>-1.9537588351400399</v>
      </c>
      <c r="M3" s="4">
        <v>7.2801923206467695E-2</v>
      </c>
      <c r="N3" s="2">
        <v>0.134635260567017</v>
      </c>
      <c r="O3" s="3">
        <v>0.94241619802057996</v>
      </c>
      <c r="P3" s="3">
        <v>-1.8435225201131</v>
      </c>
      <c r="Q3" s="4">
        <v>8.2627646388703999E-2</v>
      </c>
      <c r="R3" s="2">
        <v>4.89056885980301E-2</v>
      </c>
      <c r="S3" s="3">
        <v>0.40025232116047299</v>
      </c>
      <c r="T3" s="3">
        <v>-1.9770628062647899</v>
      </c>
      <c r="U3" s="4">
        <v>9.4094440161864696E-4</v>
      </c>
    </row>
    <row r="4" spans="2:21" x14ac:dyDescent="0.35">
      <c r="B4" s="2">
        <v>8.6547330662137795E-2</v>
      </c>
      <c r="C4" s="3">
        <v>0.444781452360762</v>
      </c>
      <c r="D4" s="3">
        <v>-1.5249291976341199</v>
      </c>
      <c r="E4" s="4">
        <v>-0.197291073301335</v>
      </c>
      <c r="F4" s="2">
        <v>0.154947499809718</v>
      </c>
      <c r="G4" s="3">
        <v>0.50609919685850502</v>
      </c>
      <c r="H4" s="3">
        <v>-3.0286855057804698</v>
      </c>
      <c r="I4" s="4">
        <v>-0.68109987467705002</v>
      </c>
      <c r="J4" s="2">
        <v>6.2019869360547E-2</v>
      </c>
      <c r="K4" s="3">
        <v>0.40277108277774198</v>
      </c>
      <c r="L4" s="3">
        <v>-1.96048446288329</v>
      </c>
      <c r="M4" s="4">
        <v>7.2558328961457405E-2</v>
      </c>
      <c r="N4" s="2">
        <v>0.13452202214923301</v>
      </c>
      <c r="O4" s="3">
        <v>0.94243880212337505</v>
      </c>
      <c r="P4" s="3">
        <v>-1.84020676476272</v>
      </c>
      <c r="Q4" s="4">
        <v>8.1727873277728499E-2</v>
      </c>
      <c r="R4" s="2">
        <v>4.8959527746845199E-2</v>
      </c>
      <c r="S4" s="3">
        <v>0.39253532079514197</v>
      </c>
      <c r="T4" s="3">
        <v>-1.9872322815302601</v>
      </c>
      <c r="U4" s="4">
        <v>5.2893550825318402E-4</v>
      </c>
    </row>
    <row r="5" spans="2:21" x14ac:dyDescent="0.35">
      <c r="B5" s="2">
        <v>9.3466949927286602E-2</v>
      </c>
      <c r="C5" s="3">
        <v>0.46062292044080499</v>
      </c>
      <c r="D5" s="3">
        <v>-1.52925160923574</v>
      </c>
      <c r="E5" s="4">
        <v>-0.221575011140072</v>
      </c>
      <c r="F5" s="2">
        <v>0.16542238975182399</v>
      </c>
      <c r="G5" s="3">
        <v>0.51492565796460799</v>
      </c>
      <c r="H5" s="3">
        <v>-3.0136542646493898</v>
      </c>
      <c r="I5" s="4">
        <v>-0.67412173189519897</v>
      </c>
      <c r="J5" s="2">
        <v>6.2072136698574303E-2</v>
      </c>
      <c r="K5" s="3">
        <v>0.40638343400038102</v>
      </c>
      <c r="L5" s="3">
        <v>-1.97184068565513</v>
      </c>
      <c r="M5" s="4">
        <v>5.9954779314562799E-2</v>
      </c>
      <c r="N5" s="2">
        <v>0.13516926277712099</v>
      </c>
      <c r="O5" s="3">
        <v>0.94172717219382296</v>
      </c>
      <c r="P5" s="3">
        <v>-1.83570402344464</v>
      </c>
      <c r="Q5" s="4">
        <v>7.9996194377047095E-2</v>
      </c>
      <c r="R5" s="2">
        <v>4.9247166787806003E-2</v>
      </c>
      <c r="S5" s="3">
        <v>0.38915642472122303</v>
      </c>
      <c r="T5" s="3">
        <v>-2.0052375437450101</v>
      </c>
      <c r="U5" s="4">
        <v>-2.6813916395611601E-3</v>
      </c>
    </row>
    <row r="6" spans="2:21" x14ac:dyDescent="0.35">
      <c r="B6" s="2">
        <v>0.107393922181267</v>
      </c>
      <c r="C6" s="3">
        <v>0.50343932405623704</v>
      </c>
      <c r="D6" s="3">
        <v>-1.53649629840961</v>
      </c>
      <c r="E6" s="4">
        <v>-0.25820075862489</v>
      </c>
      <c r="F6" s="2">
        <v>0.179804837638457</v>
      </c>
      <c r="G6" s="3">
        <v>0.52629133438281295</v>
      </c>
      <c r="H6" s="3">
        <v>-3.0016522715857601</v>
      </c>
      <c r="I6" s="4">
        <v>-0.67712842060016898</v>
      </c>
      <c r="J6" s="2">
        <v>6.2486589395754702E-2</v>
      </c>
      <c r="K6" s="3">
        <v>0.41258494282746599</v>
      </c>
      <c r="L6" s="3">
        <v>-1.98753059312667</v>
      </c>
      <c r="M6" s="4">
        <v>4.8083221655815599E-2</v>
      </c>
      <c r="N6" s="2">
        <v>0.13760283530527301</v>
      </c>
      <c r="O6" s="3">
        <v>0.94222265698846397</v>
      </c>
      <c r="P6" s="3">
        <v>-1.83099227576484</v>
      </c>
      <c r="Q6" s="4">
        <v>7.9498381334587295E-2</v>
      </c>
      <c r="R6" s="2">
        <v>4.9332833001953701E-2</v>
      </c>
      <c r="S6" s="3">
        <v>0.38175953874549701</v>
      </c>
      <c r="T6" s="3">
        <v>-2.0302459608600998</v>
      </c>
      <c r="U6" s="4">
        <v>-1.2775642488618399E-2</v>
      </c>
    </row>
    <row r="7" spans="2:21" x14ac:dyDescent="0.35">
      <c r="B7" s="2">
        <v>0.12942449435045</v>
      </c>
      <c r="C7" s="3">
        <v>0.60662366694351999</v>
      </c>
      <c r="D7" s="3">
        <v>-1.5458860860406101</v>
      </c>
      <c r="E7" s="4">
        <v>-0.29858273422672499</v>
      </c>
      <c r="F7" s="2">
        <v>0.19775985164884999</v>
      </c>
      <c r="G7" s="3">
        <v>0.54475731860044196</v>
      </c>
      <c r="H7" s="3">
        <v>-2.9923660404077599</v>
      </c>
      <c r="I7" s="4">
        <v>-0.68134099074045096</v>
      </c>
      <c r="J7" s="2">
        <v>6.2894279211759802E-2</v>
      </c>
      <c r="K7" s="3">
        <v>0.41744016121799499</v>
      </c>
      <c r="L7" s="3">
        <v>-2.0129704185309101</v>
      </c>
      <c r="M7" s="4">
        <v>2.0456719233671102E-2</v>
      </c>
      <c r="N7" s="2">
        <v>0.141033579396489</v>
      </c>
      <c r="O7" s="3">
        <v>0.94260401251158998</v>
      </c>
      <c r="P7" s="3">
        <v>-1.83232264020548</v>
      </c>
      <c r="Q7" s="4">
        <v>7.3309391790550196E-2</v>
      </c>
      <c r="R7" s="2">
        <v>5.00653437816218E-2</v>
      </c>
      <c r="S7" s="3">
        <v>0.38128387368813499</v>
      </c>
      <c r="T7" s="3">
        <v>-2.05894111401469</v>
      </c>
      <c r="U7" s="4">
        <v>-1.33007922287581E-2</v>
      </c>
    </row>
    <row r="8" spans="2:21" x14ac:dyDescent="0.35">
      <c r="B8" s="2">
        <v>0.14884443054778401</v>
      </c>
      <c r="C8" s="3">
        <v>0.70871735570107997</v>
      </c>
      <c r="D8" s="3">
        <v>-1.56161845401662</v>
      </c>
      <c r="E8" s="4">
        <v>-0.34805019031194501</v>
      </c>
      <c r="F8" s="2">
        <v>0.210745705152697</v>
      </c>
      <c r="G8" s="3">
        <v>0.55981855179760798</v>
      </c>
      <c r="H8" s="3">
        <v>-2.9847482843426398</v>
      </c>
      <c r="I8" s="4">
        <v>-0.68809343766536601</v>
      </c>
      <c r="J8" s="2">
        <v>6.2855512284694701E-2</v>
      </c>
      <c r="K8" s="3">
        <v>0.41707414220129602</v>
      </c>
      <c r="L8" s="3">
        <v>-2.0329272019117002</v>
      </c>
      <c r="M8" s="4">
        <v>-1.7154967537450799E-2</v>
      </c>
      <c r="N8" s="2">
        <v>0.14340573263280501</v>
      </c>
      <c r="O8" s="3">
        <v>0.94081097920622903</v>
      </c>
      <c r="P8" s="3">
        <v>-1.8406749947237</v>
      </c>
      <c r="Q8" s="4">
        <v>6.8981201013671306E-2</v>
      </c>
      <c r="R8" s="2">
        <v>5.1180258509539903E-2</v>
      </c>
      <c r="S8" s="3">
        <v>0.39172150267289702</v>
      </c>
      <c r="T8" s="3">
        <v>-2.09311438058515</v>
      </c>
      <c r="U8" s="4">
        <v>-1.7299126124970299E-2</v>
      </c>
    </row>
    <row r="9" spans="2:21" x14ac:dyDescent="0.35">
      <c r="B9" s="2">
        <v>0.14874489863519899</v>
      </c>
      <c r="C9" s="3">
        <v>0.69072482036447402</v>
      </c>
      <c r="D9" s="3">
        <v>-1.5790783879044199</v>
      </c>
      <c r="E9" s="4">
        <v>-0.40231887377554298</v>
      </c>
      <c r="F9" s="2">
        <v>0.21402090812313801</v>
      </c>
      <c r="G9" s="3">
        <v>0.55562515693872205</v>
      </c>
      <c r="H9" s="3">
        <v>-2.9775350332812902</v>
      </c>
      <c r="I9" s="4">
        <v>-0.68789864776190002</v>
      </c>
      <c r="J9" s="2">
        <v>6.2158638422983102E-2</v>
      </c>
      <c r="K9" s="3">
        <v>0.40747340153968398</v>
      </c>
      <c r="L9" s="3">
        <v>-2.0478254424615399</v>
      </c>
      <c r="M9" s="4">
        <v>-6.2974793229816903E-2</v>
      </c>
      <c r="N9" s="2">
        <v>0.14382274997215899</v>
      </c>
      <c r="O9" s="3">
        <v>0.937058261951635</v>
      </c>
      <c r="P9" s="3">
        <v>-1.8591570733182501</v>
      </c>
      <c r="Q9" s="4">
        <v>6.3860551116761505E-2</v>
      </c>
      <c r="R9" s="2">
        <v>5.1787557413794101E-2</v>
      </c>
      <c r="S9" s="3">
        <v>0.39677825588117099</v>
      </c>
      <c r="T9" s="3">
        <v>-2.1291911670148398</v>
      </c>
      <c r="U9" s="4">
        <v>-2.37368322440113E-2</v>
      </c>
    </row>
    <row r="10" spans="2:21" x14ac:dyDescent="0.35">
      <c r="B10" s="2">
        <v>0.13681586632161399</v>
      </c>
      <c r="C10" s="3">
        <v>0.61806631447481697</v>
      </c>
      <c r="D10" s="3">
        <v>-1.5832846937257301</v>
      </c>
      <c r="E10" s="4">
        <v>-0.38484297039051901</v>
      </c>
      <c r="F10" s="2">
        <v>0.21809830955081699</v>
      </c>
      <c r="G10" s="3">
        <v>0.55360006903201597</v>
      </c>
      <c r="H10" s="3">
        <v>-2.9685604895428099</v>
      </c>
      <c r="I10" s="4">
        <v>-0.67443143890693502</v>
      </c>
      <c r="J10" s="2">
        <v>6.1508233559575402E-2</v>
      </c>
      <c r="K10" s="3">
        <v>0.39759835040682501</v>
      </c>
      <c r="L10" s="3">
        <v>-2.0508645237783698</v>
      </c>
      <c r="M10" s="4">
        <v>-8.28247686261398E-2</v>
      </c>
      <c r="N10" s="2">
        <v>0.14397992641947899</v>
      </c>
      <c r="O10" s="3">
        <v>0.93255323482062702</v>
      </c>
      <c r="P10" s="3">
        <v>-1.89162966804027</v>
      </c>
      <c r="Q10" s="4">
        <v>5.40567847307174E-2</v>
      </c>
      <c r="R10" s="2">
        <v>5.2175132167578298E-2</v>
      </c>
      <c r="S10" s="3">
        <v>0.39766133723543501</v>
      </c>
      <c r="T10" s="3">
        <v>-2.1686602548660501</v>
      </c>
      <c r="U10" s="4">
        <v>-3.22174894928456E-2</v>
      </c>
    </row>
    <row r="11" spans="2:21" x14ac:dyDescent="0.35">
      <c r="B11" s="2">
        <v>0.12315420938712</v>
      </c>
      <c r="C11" s="3">
        <v>0.56386972162615701</v>
      </c>
      <c r="D11" s="3">
        <v>-1.56870281136436</v>
      </c>
      <c r="E11" s="4">
        <v>-0.31596904923941499</v>
      </c>
      <c r="F11" s="2">
        <v>0.220886557192463</v>
      </c>
      <c r="G11" s="3">
        <v>0.55430382799584399</v>
      </c>
      <c r="H11" s="3">
        <v>-2.9572067334730701</v>
      </c>
      <c r="I11" s="4">
        <v>-0.659772118761907</v>
      </c>
      <c r="J11" s="2">
        <v>6.0961358372818901E-2</v>
      </c>
      <c r="K11" s="3">
        <v>0.38766873590977802</v>
      </c>
      <c r="L11" s="3">
        <v>-2.0497777018909198</v>
      </c>
      <c r="M11" s="4">
        <v>-9.2222952723599996E-2</v>
      </c>
      <c r="N11" s="2">
        <v>0.143600853623638</v>
      </c>
      <c r="O11" s="3">
        <v>0.92784770392895899</v>
      </c>
      <c r="P11" s="3">
        <v>-1.91972181372618</v>
      </c>
      <c r="Q11" s="4">
        <v>4.4604429858437801E-2</v>
      </c>
      <c r="R11" s="2">
        <v>5.2590900126981102E-2</v>
      </c>
      <c r="S11" s="3">
        <v>0.39780155121435401</v>
      </c>
      <c r="T11" s="3">
        <v>-2.19780921975324</v>
      </c>
      <c r="U11" s="4">
        <v>-3.4877415077537603E-2</v>
      </c>
    </row>
    <row r="12" spans="2:21" x14ac:dyDescent="0.35">
      <c r="B12" s="2">
        <v>0.110566346405453</v>
      </c>
      <c r="C12" s="3">
        <v>0.51603778187443095</v>
      </c>
      <c r="D12" s="3">
        <v>-1.5368484514449401</v>
      </c>
      <c r="E12" s="4">
        <v>-0.26895841279515298</v>
      </c>
      <c r="F12" s="2">
        <v>0.21558952882758101</v>
      </c>
      <c r="G12" s="3">
        <v>0.55259022668507496</v>
      </c>
      <c r="H12" s="3">
        <v>-2.94651274825492</v>
      </c>
      <c r="I12" s="4">
        <v>-0.66729848783252199</v>
      </c>
      <c r="J12" s="2">
        <v>6.0570345220664103E-2</v>
      </c>
      <c r="K12" s="3">
        <v>0.381022014816911</v>
      </c>
      <c r="L12" s="3">
        <v>-2.0447564669985598</v>
      </c>
      <c r="M12" s="4">
        <v>-8.9997921783819199E-2</v>
      </c>
      <c r="N12" s="2">
        <v>0.14258074678103699</v>
      </c>
      <c r="O12" s="3">
        <v>0.92315942400667095</v>
      </c>
      <c r="P12" s="3">
        <v>-1.93322601301986</v>
      </c>
      <c r="Q12" s="4">
        <v>3.4849472316790503E-2</v>
      </c>
      <c r="R12" s="2">
        <v>5.2986998979326801E-2</v>
      </c>
      <c r="S12" s="3">
        <v>0.39927082673705599</v>
      </c>
      <c r="T12" s="3">
        <v>-2.2171641383694198</v>
      </c>
      <c r="U12" s="4">
        <v>-3.8078166986800797E-2</v>
      </c>
    </row>
    <row r="13" spans="2:21" x14ac:dyDescent="0.35">
      <c r="B13" s="2">
        <v>9.9795165043912601E-2</v>
      </c>
      <c r="C13" s="3">
        <v>0.47915531874315898</v>
      </c>
      <c r="D13" s="3">
        <v>-1.48289248952307</v>
      </c>
      <c r="E13" s="4">
        <v>-0.219142603591857</v>
      </c>
      <c r="F13" s="2">
        <v>0.20680038085376601</v>
      </c>
      <c r="G13" s="3">
        <v>0.54806707440861502</v>
      </c>
      <c r="H13" s="3">
        <v>-2.9293316812454302</v>
      </c>
      <c r="I13" s="4">
        <v>-0.67980994412728202</v>
      </c>
      <c r="J13" s="2">
        <v>6.0396930573833801E-2</v>
      </c>
      <c r="K13" s="3">
        <v>0.38167755152930599</v>
      </c>
      <c r="L13" s="3">
        <v>-2.0415160991783101</v>
      </c>
      <c r="M13" s="4">
        <v>-8.5910927735979997E-2</v>
      </c>
      <c r="N13" s="2">
        <v>0.140874187075723</v>
      </c>
      <c r="O13" s="3">
        <v>0.91903903534604803</v>
      </c>
      <c r="P13" s="3">
        <v>-1.9369770892751199</v>
      </c>
      <c r="Q13" s="4">
        <v>3.3206067376011103E-2</v>
      </c>
      <c r="R13" s="2">
        <v>5.3181156762249701E-2</v>
      </c>
      <c r="S13" s="3">
        <v>0.40137957723190598</v>
      </c>
      <c r="T13" s="3">
        <v>-2.2275477450548902</v>
      </c>
      <c r="U13" s="4">
        <v>-3.7928849944922703E-2</v>
      </c>
    </row>
    <row r="14" spans="2:21" x14ac:dyDescent="0.35">
      <c r="B14" s="2">
        <v>9.4058764372447895E-2</v>
      </c>
      <c r="C14" s="3">
        <v>0.442592146931099</v>
      </c>
      <c r="D14" s="3">
        <v>-1.42206106684006</v>
      </c>
      <c r="E14" s="4">
        <v>-0.181151681544267</v>
      </c>
      <c r="F14" s="2">
        <v>0.20131117765281201</v>
      </c>
      <c r="G14" s="3">
        <v>0.54275822546526797</v>
      </c>
      <c r="H14" s="3">
        <v>-2.9015722419222398</v>
      </c>
      <c r="I14" s="4">
        <v>-0.68472205607791703</v>
      </c>
      <c r="J14" s="2">
        <v>6.0693753663045802E-2</v>
      </c>
      <c r="K14" s="3">
        <v>0.38816411745816498</v>
      </c>
      <c r="L14" s="3">
        <v>-2.0446917845920698</v>
      </c>
      <c r="M14" s="4">
        <v>-8.7830378226399497E-2</v>
      </c>
      <c r="N14" s="2">
        <v>0.140708589180191</v>
      </c>
      <c r="O14" s="3">
        <v>0.91413796668414304</v>
      </c>
      <c r="P14" s="3">
        <v>-1.93292071841602</v>
      </c>
      <c r="Q14" s="4">
        <v>3.9727705548042697E-2</v>
      </c>
      <c r="R14" s="2">
        <v>5.32069317011181E-2</v>
      </c>
      <c r="S14" s="3">
        <v>0.40253815302062901</v>
      </c>
      <c r="T14" s="3">
        <v>-2.23106515964052</v>
      </c>
      <c r="U14" s="4">
        <v>-3.4600063465412501E-2</v>
      </c>
    </row>
    <row r="15" spans="2:21" x14ac:dyDescent="0.35">
      <c r="B15" s="2">
        <v>9.6721637028933605E-2</v>
      </c>
      <c r="C15" s="3">
        <v>0.43760030562984797</v>
      </c>
      <c r="D15" s="3">
        <v>-1.3667902561207399</v>
      </c>
      <c r="E15" s="4">
        <v>-0.154018692387626</v>
      </c>
      <c r="F15" s="2">
        <v>0.203240726459057</v>
      </c>
      <c r="G15" s="3">
        <v>0.54000123811803002</v>
      </c>
      <c r="H15" s="3">
        <v>-2.8599479252444202</v>
      </c>
      <c r="I15" s="4">
        <v>-0.66782670299310098</v>
      </c>
      <c r="J15" s="2">
        <v>6.0839899956337998E-2</v>
      </c>
      <c r="K15" s="3">
        <v>0.38698872170526</v>
      </c>
      <c r="L15" s="3">
        <v>-2.0507290286140898</v>
      </c>
      <c r="M15" s="4">
        <v>-9.00161119166977E-2</v>
      </c>
      <c r="N15" s="2">
        <v>0.14314242894427301</v>
      </c>
      <c r="O15" s="3">
        <v>0.91346015042369499</v>
      </c>
      <c r="P15" s="3">
        <v>-1.9339337536596699</v>
      </c>
      <c r="Q15" s="4">
        <v>3.9578564409535999E-2</v>
      </c>
      <c r="R15" s="2">
        <v>5.3687858804839499E-2</v>
      </c>
      <c r="S15" s="3">
        <v>0.40505428395811799</v>
      </c>
      <c r="T15" s="3">
        <v>-2.2307800275102498</v>
      </c>
      <c r="U15" s="4">
        <v>-2.6144283624752501E-2</v>
      </c>
    </row>
    <row r="16" spans="2:21" x14ac:dyDescent="0.35">
      <c r="B16" s="2">
        <v>0.10503848713686099</v>
      </c>
      <c r="C16" s="3">
        <v>0.43663554650723502</v>
      </c>
      <c r="D16" s="3">
        <v>-1.29935799046381</v>
      </c>
      <c r="E16" s="4">
        <v>-0.12817667117013601</v>
      </c>
      <c r="F16" s="2">
        <v>0.206149735937083</v>
      </c>
      <c r="G16" s="3">
        <v>0.53918230020493496</v>
      </c>
      <c r="H16" s="3">
        <v>-2.8116420308173899</v>
      </c>
      <c r="I16" s="4">
        <v>-0.65283497677476299</v>
      </c>
      <c r="J16" s="2">
        <v>6.1024923192921299E-2</v>
      </c>
      <c r="K16" s="3">
        <v>0.39076148904218599</v>
      </c>
      <c r="L16" s="3">
        <v>-2.0564296029402098</v>
      </c>
      <c r="M16" s="4">
        <v>-0.103444635954742</v>
      </c>
      <c r="N16" s="2">
        <v>0.14601614338199001</v>
      </c>
      <c r="O16" s="3">
        <v>0.91520092368936501</v>
      </c>
      <c r="P16" s="3">
        <v>-1.93588392485026</v>
      </c>
      <c r="Q16" s="4">
        <v>1.9825610230256301E-2</v>
      </c>
      <c r="R16" s="2">
        <v>5.4672974401060101E-2</v>
      </c>
      <c r="S16" s="3">
        <v>0.40787519520467203</v>
      </c>
      <c r="T16" s="3">
        <v>-2.2301358378038301</v>
      </c>
      <c r="U16" s="4">
        <v>-2.3148952861536901E-2</v>
      </c>
    </row>
    <row r="17" spans="2:21" x14ac:dyDescent="0.35">
      <c r="B17" s="2">
        <v>0.11159515638857299</v>
      </c>
      <c r="C17" s="3">
        <v>0.45027561852227999</v>
      </c>
      <c r="D17" s="3">
        <v>-1.2225008254452701</v>
      </c>
      <c r="E17" s="4">
        <v>-0.114001658154349</v>
      </c>
      <c r="F17" s="2">
        <v>0.20618200474069401</v>
      </c>
      <c r="G17" s="3">
        <v>0.54178939682879401</v>
      </c>
      <c r="H17" s="3">
        <v>-2.7693380822279798</v>
      </c>
      <c r="I17" s="4">
        <v>-0.64964383599030096</v>
      </c>
      <c r="J17" s="2">
        <v>6.1041092587316298E-2</v>
      </c>
      <c r="K17" s="3">
        <v>0.39059995898281502</v>
      </c>
      <c r="L17" s="3">
        <v>-2.0606561924993398</v>
      </c>
      <c r="M17" s="4">
        <v>-0.11673175751460201</v>
      </c>
      <c r="N17" s="2">
        <v>0.14754902656437799</v>
      </c>
      <c r="O17" s="3">
        <v>0.91548116139827596</v>
      </c>
      <c r="P17" s="3">
        <v>-1.93775641264556</v>
      </c>
      <c r="Q17" s="4">
        <v>4.1324312038667696E-3</v>
      </c>
      <c r="R17" s="2">
        <v>5.59890135668751E-2</v>
      </c>
      <c r="S17" s="3">
        <v>0.40559852472910002</v>
      </c>
      <c r="T17" s="3">
        <v>-2.22663991891827</v>
      </c>
      <c r="U17" s="4">
        <v>-1.8845956343305301E-2</v>
      </c>
    </row>
    <row r="18" spans="2:21" x14ac:dyDescent="0.35">
      <c r="B18" s="2">
        <v>0.110731688651866</v>
      </c>
      <c r="C18" s="3">
        <v>0.45100464823840702</v>
      </c>
      <c r="D18" s="3">
        <v>-1.1564648549951</v>
      </c>
      <c r="E18" s="4">
        <v>-0.112021428994976</v>
      </c>
      <c r="F18" s="2">
        <v>0.20965759685260801</v>
      </c>
      <c r="G18" s="3">
        <v>0.552651631471206</v>
      </c>
      <c r="H18" s="3">
        <v>-2.7443675139778998</v>
      </c>
      <c r="I18" s="4">
        <v>-0.640771003953852</v>
      </c>
      <c r="J18" s="2">
        <v>6.0923862595768603E-2</v>
      </c>
      <c r="K18" s="3">
        <v>0.38500247379557201</v>
      </c>
      <c r="L18" s="3">
        <v>-2.0643503814183601</v>
      </c>
      <c r="M18" s="4">
        <v>-0.13388843004384701</v>
      </c>
      <c r="N18" s="2">
        <v>0.148321236268352</v>
      </c>
      <c r="O18" s="3">
        <v>0.91718157811824796</v>
      </c>
      <c r="P18" s="3">
        <v>-1.93465378610496</v>
      </c>
      <c r="Q18" s="4">
        <v>-7.5892920765875003E-3</v>
      </c>
      <c r="R18" s="2">
        <v>5.7931500722606E-2</v>
      </c>
      <c r="S18" s="3">
        <v>0.40503807867118302</v>
      </c>
      <c r="T18" s="3">
        <v>-2.2260102225133198</v>
      </c>
      <c r="U18" s="4">
        <v>-1.53111788120474E-2</v>
      </c>
    </row>
    <row r="19" spans="2:21" x14ac:dyDescent="0.35">
      <c r="B19" s="2">
        <v>0.109205550215337</v>
      </c>
      <c r="C19" s="3">
        <v>0.43953535554029599</v>
      </c>
      <c r="D19" s="3">
        <v>-1.10047111498489</v>
      </c>
      <c r="E19" s="4">
        <v>-0.106654323867373</v>
      </c>
      <c r="F19" s="2">
        <v>0.20981297627905399</v>
      </c>
      <c r="G19" s="3">
        <v>0.56350030356588998</v>
      </c>
      <c r="H19" s="3">
        <v>-2.7443557392783098</v>
      </c>
      <c r="I19" s="4">
        <v>-0.64722378066716102</v>
      </c>
      <c r="J19" s="2">
        <v>6.0579374933958603E-2</v>
      </c>
      <c r="K19" s="3">
        <v>0.37991378059707098</v>
      </c>
      <c r="L19" s="3">
        <v>-2.0657882420445999</v>
      </c>
      <c r="M19" s="4">
        <v>-0.14986915881417001</v>
      </c>
      <c r="N19" s="2">
        <v>0.14787384529213199</v>
      </c>
      <c r="O19" s="3">
        <v>0.91802815435714302</v>
      </c>
      <c r="P19" s="3">
        <v>-1.9227528807957801</v>
      </c>
      <c r="Q19" s="4">
        <v>-1.0374812116824599E-2</v>
      </c>
      <c r="R19" s="2">
        <v>5.9226267545023498E-2</v>
      </c>
      <c r="S19" s="3">
        <v>0.40214967207737901</v>
      </c>
      <c r="T19" s="3">
        <v>-2.23099304687842</v>
      </c>
      <c r="U19" s="4">
        <v>-1.2485654350686199E-2</v>
      </c>
    </row>
    <row r="20" spans="2:21" x14ac:dyDescent="0.35">
      <c r="B20" s="2">
        <v>0.11543835609380999</v>
      </c>
      <c r="C20" s="3">
        <v>0.44445276736814598</v>
      </c>
      <c r="D20" s="3">
        <v>-1.05275608736072</v>
      </c>
      <c r="E20" s="4">
        <v>-9.2885106665716102E-2</v>
      </c>
      <c r="F20" s="2">
        <v>0.210547036119239</v>
      </c>
      <c r="G20" s="3">
        <v>0.57541651926488702</v>
      </c>
      <c r="H20" s="3">
        <v>-2.7607425245399999</v>
      </c>
      <c r="I20" s="4">
        <v>-0.65835789380002996</v>
      </c>
      <c r="J20" s="2">
        <v>6.0524388690945202E-2</v>
      </c>
      <c r="K20" s="3">
        <v>0.38242349217274801</v>
      </c>
      <c r="L20" s="3">
        <v>-2.06490835647995</v>
      </c>
      <c r="M20" s="4">
        <v>-0.150483450398297</v>
      </c>
      <c r="N20" s="2">
        <v>0.14941010320701201</v>
      </c>
      <c r="O20" s="3">
        <v>0.92074543959826904</v>
      </c>
      <c r="P20" s="3">
        <v>-1.9121510619253901</v>
      </c>
      <c r="Q20" s="4">
        <v>-2.7010666956630699E-3</v>
      </c>
      <c r="R20" s="2">
        <v>5.9587948849534403E-2</v>
      </c>
      <c r="S20" s="3">
        <v>0.40061261060428099</v>
      </c>
      <c r="T20" s="3">
        <v>-2.2454638742044901</v>
      </c>
      <c r="U20" s="4">
        <v>-1.4200469073088501E-2</v>
      </c>
    </row>
    <row r="21" spans="2:21" x14ac:dyDescent="0.35">
      <c r="B21" s="2">
        <v>0.122585293098511</v>
      </c>
      <c r="C21" s="3">
        <v>0.43589965637505101</v>
      </c>
      <c r="D21" s="3">
        <v>-1.0137860102502501</v>
      </c>
      <c r="E21" s="4">
        <v>-6.1407574962411997E-2</v>
      </c>
      <c r="F21" s="2">
        <v>0.216641990369349</v>
      </c>
      <c r="G21" s="3">
        <v>0.58526064243776799</v>
      </c>
      <c r="H21" s="3">
        <v>-2.7788763037313</v>
      </c>
      <c r="I21" s="4">
        <v>-0.66212465474972104</v>
      </c>
      <c r="J21" s="2">
        <v>6.0196251301049497E-2</v>
      </c>
      <c r="K21" s="3">
        <v>0.37852769765518302</v>
      </c>
      <c r="L21" s="3">
        <v>-2.0629003750852899</v>
      </c>
      <c r="M21" s="4">
        <v>-0.14280758309626501</v>
      </c>
      <c r="N21" s="2">
        <v>0.15361812716217399</v>
      </c>
      <c r="O21" s="3">
        <v>0.92513692636255596</v>
      </c>
      <c r="P21" s="3">
        <v>-1.90173107652967</v>
      </c>
      <c r="Q21" s="4">
        <v>1.6234757896536001E-2</v>
      </c>
      <c r="R21" s="2">
        <v>5.9176807220196602E-2</v>
      </c>
      <c r="S21" s="3">
        <v>0.39887974674245402</v>
      </c>
      <c r="T21" s="3">
        <v>-2.2672828584456299</v>
      </c>
      <c r="U21" s="4">
        <v>-1.2127261235103199E-2</v>
      </c>
    </row>
    <row r="22" spans="2:21" x14ac:dyDescent="0.35">
      <c r="B22" s="2">
        <v>0.13128217311882701</v>
      </c>
      <c r="C22" s="3">
        <v>0.436657632026833</v>
      </c>
      <c r="D22" s="3">
        <v>-0.99410969704693797</v>
      </c>
      <c r="E22" s="4">
        <v>-2.5883393043118499E-2</v>
      </c>
      <c r="F22" s="2">
        <v>0.22302039037509899</v>
      </c>
      <c r="G22" s="3">
        <v>0.58668206285861302</v>
      </c>
      <c r="H22" s="3">
        <v>-2.7973181966392899</v>
      </c>
      <c r="I22" s="4">
        <v>-0.668572235560701</v>
      </c>
      <c r="J22" s="2">
        <v>6.0097510495130499E-2</v>
      </c>
      <c r="K22" s="3">
        <v>0.376232109141376</v>
      </c>
      <c r="L22" s="3">
        <v>-2.0650888063880002</v>
      </c>
      <c r="M22" s="4">
        <v>-0.145873138510353</v>
      </c>
      <c r="N22" s="2">
        <v>0.15650501964765801</v>
      </c>
      <c r="O22" s="3">
        <v>0.92903970552627402</v>
      </c>
      <c r="P22" s="3">
        <v>-1.9066756144941699</v>
      </c>
      <c r="Q22" s="4">
        <v>2.1045421205439199E-2</v>
      </c>
      <c r="R22" s="2">
        <v>5.9098962128364303E-2</v>
      </c>
      <c r="S22" s="3">
        <v>0.39958506899056201</v>
      </c>
      <c r="T22" s="3">
        <v>-2.28408159719163</v>
      </c>
      <c r="U22" s="4">
        <v>-8.6593956152752009E-3</v>
      </c>
    </row>
    <row r="23" spans="2:21" x14ac:dyDescent="0.35">
      <c r="B23" s="2">
        <v>0.145956832590842</v>
      </c>
      <c r="C23" s="3">
        <v>0.45856678203580098</v>
      </c>
      <c r="D23" s="3">
        <v>-1.0016751656385301</v>
      </c>
      <c r="E23" s="4">
        <v>-1.8293916940992599E-3</v>
      </c>
      <c r="F23" s="2">
        <v>0.23305830315502701</v>
      </c>
      <c r="G23" s="3">
        <v>0.59151724486218704</v>
      </c>
      <c r="H23" s="3">
        <v>-2.8183039891685402</v>
      </c>
      <c r="I23" s="4">
        <v>-0.68148019187815201</v>
      </c>
      <c r="J23" s="2">
        <v>6.0373354347761199E-2</v>
      </c>
      <c r="K23" s="3">
        <v>0.373460673657251</v>
      </c>
      <c r="L23" s="3">
        <v>-2.06956992934508</v>
      </c>
      <c r="M23" s="4">
        <v>-0.148213441251966</v>
      </c>
      <c r="N23" s="2">
        <v>0.157589317456588</v>
      </c>
      <c r="O23" s="3">
        <v>0.93145631157234898</v>
      </c>
      <c r="P23" s="3">
        <v>-1.92587859963897</v>
      </c>
      <c r="Q23" s="4">
        <v>2.31018993745573E-2</v>
      </c>
      <c r="R23" s="2">
        <v>5.9581993676898003E-2</v>
      </c>
      <c r="S23" s="3">
        <v>0.40344430840213102</v>
      </c>
      <c r="T23" s="3">
        <v>-2.2926032675142398</v>
      </c>
      <c r="U23" s="4">
        <v>-9.7665499016921006E-3</v>
      </c>
    </row>
    <row r="24" spans="2:21" x14ac:dyDescent="0.35">
      <c r="B24" s="2">
        <v>0.168878139298935</v>
      </c>
      <c r="C24" s="3">
        <v>0.51597224711919198</v>
      </c>
      <c r="D24" s="3">
        <v>-1.0288452786826501</v>
      </c>
      <c r="E24" s="4">
        <v>9.8191293378110805E-3</v>
      </c>
      <c r="F24" s="2">
        <v>0.24475717628118299</v>
      </c>
      <c r="G24" s="3">
        <v>0.603621989407639</v>
      </c>
      <c r="H24" s="3">
        <v>-2.8364810271129</v>
      </c>
      <c r="I24" s="4">
        <v>-0.680462243463688</v>
      </c>
      <c r="J24" s="2">
        <v>6.0938403666900898E-2</v>
      </c>
      <c r="K24" s="3">
        <v>0.37544505354554802</v>
      </c>
      <c r="L24" s="3">
        <v>-2.0765014978660501</v>
      </c>
      <c r="M24" s="4">
        <v>-0.15377341719976001</v>
      </c>
      <c r="N24" s="2">
        <v>0.15839243670279499</v>
      </c>
      <c r="O24" s="3">
        <v>0.93584228524163404</v>
      </c>
      <c r="P24" s="3">
        <v>-1.9597865174459801</v>
      </c>
      <c r="Q24" s="4">
        <v>2.3765941754825999E-2</v>
      </c>
      <c r="R24" s="2">
        <v>6.0304106795248502E-2</v>
      </c>
      <c r="S24" s="3">
        <v>0.41218552649465001</v>
      </c>
      <c r="T24" s="3">
        <v>-2.2943006603540002</v>
      </c>
      <c r="U24" s="4">
        <v>-1.3985714238144599E-2</v>
      </c>
    </row>
    <row r="25" spans="2:21" x14ac:dyDescent="0.35">
      <c r="B25" s="2">
        <v>0.18955007100736501</v>
      </c>
      <c r="C25" s="3">
        <v>0.57390270170035196</v>
      </c>
      <c r="D25" s="3">
        <v>-1.0838707599181401</v>
      </c>
      <c r="E25" s="4">
        <v>-5.4838774549454301E-3</v>
      </c>
      <c r="F25" s="2">
        <v>0.257391216370287</v>
      </c>
      <c r="G25" s="3">
        <v>0.61837326254882397</v>
      </c>
      <c r="H25" s="3">
        <v>-2.86671911147159</v>
      </c>
      <c r="I25" s="4">
        <v>-0.67968663781330296</v>
      </c>
      <c r="J25" s="2">
        <v>6.1125559432482802E-2</v>
      </c>
      <c r="K25" s="3">
        <v>0.37480144194228399</v>
      </c>
      <c r="L25" s="3">
        <v>-2.0859284402394702</v>
      </c>
      <c r="M25" s="4">
        <v>-0.16190809570803799</v>
      </c>
      <c r="N25" s="2">
        <v>0.16015736798190899</v>
      </c>
      <c r="O25" s="3">
        <v>0.94165960012424998</v>
      </c>
      <c r="P25" s="3">
        <v>-1.97935514207298</v>
      </c>
      <c r="Q25" s="4">
        <v>2.0155676544030599E-2</v>
      </c>
      <c r="R25" s="2">
        <v>6.0821510605615699E-2</v>
      </c>
      <c r="S25" s="3">
        <v>0.420669503122299</v>
      </c>
      <c r="T25" s="3">
        <v>-2.3034537975489999</v>
      </c>
      <c r="U25" s="4">
        <v>-2.1514060496164299E-2</v>
      </c>
    </row>
    <row r="26" spans="2:21" x14ac:dyDescent="0.35">
      <c r="B26" s="2">
        <v>0.19738219569773899</v>
      </c>
      <c r="C26" s="3">
        <v>0.61473856423292195</v>
      </c>
      <c r="D26" s="3">
        <v>-1.15734797073148</v>
      </c>
      <c r="E26" s="4">
        <v>-4.0258770982159998E-2</v>
      </c>
      <c r="F26" s="2">
        <v>0.27089991771059901</v>
      </c>
      <c r="G26" s="3">
        <v>0.63320138813704197</v>
      </c>
      <c r="H26" s="3">
        <v>-2.9139257101757701</v>
      </c>
      <c r="I26" s="4">
        <v>-0.69733539138339495</v>
      </c>
      <c r="J26" s="2">
        <v>6.0639734068021402E-2</v>
      </c>
      <c r="K26" s="3">
        <v>0.36351009132360601</v>
      </c>
      <c r="L26" s="3">
        <v>-2.0989655711359698</v>
      </c>
      <c r="M26" s="4">
        <v>-0.16544619590974899</v>
      </c>
      <c r="N26" s="2">
        <v>0.16248093116003601</v>
      </c>
      <c r="O26" s="3">
        <v>0.94680102728937998</v>
      </c>
      <c r="P26" s="3">
        <v>-1.98294788510909</v>
      </c>
      <c r="Q26" s="4">
        <v>1.88688358680816E-2</v>
      </c>
      <c r="R26" s="2">
        <v>6.1213086490235297E-2</v>
      </c>
      <c r="S26" s="3">
        <v>0.43224842606810099</v>
      </c>
      <c r="T26" s="3">
        <v>-2.3120871503724199</v>
      </c>
      <c r="U26" s="4">
        <v>-2.2328650952572499E-2</v>
      </c>
    </row>
    <row r="27" spans="2:21" x14ac:dyDescent="0.35">
      <c r="B27" s="2">
        <v>0.193096829405873</v>
      </c>
      <c r="C27" s="3">
        <v>0.65660167993031704</v>
      </c>
      <c r="D27" s="3">
        <v>-1.22743594606111</v>
      </c>
      <c r="E27" s="4">
        <v>-6.5160031737418203E-2</v>
      </c>
      <c r="F27" s="2">
        <v>0.27935658377899902</v>
      </c>
      <c r="G27" s="3">
        <v>0.64738769150348596</v>
      </c>
      <c r="H27" s="3">
        <v>-2.9722054439830901</v>
      </c>
      <c r="I27" s="4">
        <v>-0.71739621028876899</v>
      </c>
      <c r="J27" s="2">
        <v>5.99779688651082E-2</v>
      </c>
      <c r="K27" s="3">
        <v>0.35420294551370901</v>
      </c>
      <c r="L27" s="3">
        <v>-2.1130090346947101</v>
      </c>
      <c r="M27" s="4">
        <v>-0.16192028657497901</v>
      </c>
      <c r="N27" s="2">
        <v>0.16421229542978599</v>
      </c>
      <c r="O27" s="3">
        <v>0.94780006598377797</v>
      </c>
      <c r="P27" s="3">
        <v>-1.98419213743058</v>
      </c>
      <c r="Q27" s="4">
        <v>1.7046053305857602E-2</v>
      </c>
      <c r="R27" s="2">
        <v>6.1379572071868997E-2</v>
      </c>
      <c r="S27" s="3">
        <v>0.43939047056445502</v>
      </c>
      <c r="T27" s="3">
        <v>-2.3223099011589299</v>
      </c>
      <c r="U27" s="4">
        <v>-3.0721634345443501E-2</v>
      </c>
    </row>
    <row r="28" spans="2:21" x14ac:dyDescent="0.35">
      <c r="B28" s="2">
        <v>0.18272962215944599</v>
      </c>
      <c r="C28" s="3">
        <v>0.62394129595876102</v>
      </c>
      <c r="D28" s="3">
        <v>-1.28395320321597</v>
      </c>
      <c r="E28" s="4">
        <v>-7.4653249291568399E-2</v>
      </c>
      <c r="F28" s="2">
        <v>0.27958936235026699</v>
      </c>
      <c r="G28" s="3">
        <v>0.662306635759774</v>
      </c>
      <c r="H28" s="3">
        <v>-3.03129977910677</v>
      </c>
      <c r="I28" s="4">
        <v>-0.73794664773878904</v>
      </c>
      <c r="J28" s="2">
        <v>5.9740723385316302E-2</v>
      </c>
      <c r="K28" s="3">
        <v>0.34465116690705699</v>
      </c>
      <c r="L28" s="3">
        <v>-2.1310455260745198</v>
      </c>
      <c r="M28" s="4">
        <v>-0.15768955862613401</v>
      </c>
      <c r="N28" s="2">
        <v>0.16643971573490901</v>
      </c>
      <c r="O28" s="3">
        <v>0.94892924658313804</v>
      </c>
      <c r="P28" s="3">
        <v>-2.0044479601199101</v>
      </c>
      <c r="Q28" s="4">
        <v>1.4111456979932799E-2</v>
      </c>
      <c r="R28" s="2">
        <v>6.2050242929091899E-2</v>
      </c>
      <c r="S28" s="3">
        <v>0.447683864199165</v>
      </c>
      <c r="T28" s="3">
        <v>-2.3338009713604499</v>
      </c>
      <c r="U28" s="4">
        <v>-4.1491374201668797E-2</v>
      </c>
    </row>
    <row r="29" spans="2:21" x14ac:dyDescent="0.35">
      <c r="B29" s="2">
        <v>0.18155598507498699</v>
      </c>
      <c r="C29" s="3">
        <v>0.60005265486475701</v>
      </c>
      <c r="D29" s="3">
        <v>-1.3490250046537999</v>
      </c>
      <c r="E29" s="4">
        <v>-5.65520123667302E-2</v>
      </c>
      <c r="F29" s="2">
        <v>0.284986939626937</v>
      </c>
      <c r="G29" s="3">
        <v>0.672426454886771</v>
      </c>
      <c r="H29" s="3">
        <v>-3.08557605105791</v>
      </c>
      <c r="I29" s="4">
        <v>-0.77278479762414798</v>
      </c>
      <c r="J29" s="2">
        <v>5.9896706542807703E-2</v>
      </c>
      <c r="K29" s="3">
        <v>0.34383438274674599</v>
      </c>
      <c r="L29" s="3">
        <v>-2.1509900392609</v>
      </c>
      <c r="M29" s="4">
        <v>-0.16527284762967101</v>
      </c>
      <c r="N29" s="2">
        <v>0.169088633867886</v>
      </c>
      <c r="O29" s="3">
        <v>0.95038341842160801</v>
      </c>
      <c r="P29" s="3">
        <v>-2.03873140072134</v>
      </c>
      <c r="Q29" s="4">
        <v>-3.96317548488106E-3</v>
      </c>
      <c r="R29" s="2">
        <v>6.3175503597943702E-2</v>
      </c>
      <c r="S29" s="3">
        <v>0.452209044734185</v>
      </c>
      <c r="T29" s="3">
        <v>-2.3483706446375598</v>
      </c>
      <c r="U29" s="4">
        <v>-5.5668333528604202E-2</v>
      </c>
    </row>
    <row r="30" spans="2:21" x14ac:dyDescent="0.35">
      <c r="B30" s="2">
        <v>0.199763867095931</v>
      </c>
      <c r="C30" s="3">
        <v>0.616583063655185</v>
      </c>
      <c r="D30" s="3">
        <v>-1.4231095041867701</v>
      </c>
      <c r="E30" s="4">
        <v>-4.23414907803846E-2</v>
      </c>
      <c r="F30" s="2">
        <v>0.30125127091186599</v>
      </c>
      <c r="G30" s="3">
        <v>0.68271592013147697</v>
      </c>
      <c r="H30" s="3">
        <v>-3.12815121147321</v>
      </c>
      <c r="I30" s="4">
        <v>-0.81357112224575601</v>
      </c>
      <c r="J30" s="2">
        <v>5.9723398076956903E-2</v>
      </c>
      <c r="K30" s="3">
        <v>0.34240540015673798</v>
      </c>
      <c r="L30" s="3">
        <v>-2.1665830532968902</v>
      </c>
      <c r="M30" s="4">
        <v>-0.17980379303369801</v>
      </c>
      <c r="N30" s="2">
        <v>0.172564555279309</v>
      </c>
      <c r="O30" s="3">
        <v>0.95225395716344996</v>
      </c>
      <c r="P30" s="3">
        <v>-2.0523248233465101</v>
      </c>
      <c r="Q30" s="4">
        <v>-1.8344077556052801E-2</v>
      </c>
      <c r="R30" s="2">
        <v>6.4398873833088496E-2</v>
      </c>
      <c r="S30" s="3">
        <v>0.45051663260519298</v>
      </c>
      <c r="T30" s="3">
        <v>-2.3690917360605601</v>
      </c>
      <c r="U30" s="4">
        <v>-6.5696472334350997E-2</v>
      </c>
    </row>
    <row r="31" spans="2:21" x14ac:dyDescent="0.35">
      <c r="B31" s="2">
        <v>0.21112908965768201</v>
      </c>
      <c r="C31" s="3">
        <v>0.616591205399598</v>
      </c>
      <c r="D31" s="3">
        <v>-1.5126511402579399</v>
      </c>
      <c r="E31" s="4">
        <v>-4.0011629099161602E-2</v>
      </c>
      <c r="F31" s="2">
        <v>0.311581278065931</v>
      </c>
      <c r="G31" s="3">
        <v>0.68182257603888496</v>
      </c>
      <c r="H31" s="3">
        <v>-3.1500326140991999</v>
      </c>
      <c r="I31" s="4">
        <v>-0.84070076145553896</v>
      </c>
      <c r="J31" s="2">
        <v>5.9751197531038198E-2</v>
      </c>
      <c r="K31" s="3">
        <v>0.342624001553755</v>
      </c>
      <c r="L31" s="3">
        <v>-2.1840476402756801</v>
      </c>
      <c r="M31" s="4">
        <v>-0.19091331134602599</v>
      </c>
      <c r="N31" s="2">
        <v>0.176831339198186</v>
      </c>
      <c r="O31" s="3">
        <v>0.95344734830029498</v>
      </c>
      <c r="P31" s="3">
        <v>-2.0612230096803201</v>
      </c>
      <c r="Q31" s="4">
        <v>-3.8173814574413503E-2</v>
      </c>
      <c r="R31" s="2">
        <v>6.5612409275715905E-2</v>
      </c>
      <c r="S31" s="3">
        <v>0.45224875376478402</v>
      </c>
      <c r="T31" s="3">
        <v>-2.4004979194063298</v>
      </c>
      <c r="U31" s="4">
        <v>-8.1736327437481396E-2</v>
      </c>
    </row>
    <row r="32" spans="2:21" x14ac:dyDescent="0.35">
      <c r="B32" s="2">
        <v>0.22288021449477399</v>
      </c>
      <c r="C32" s="3">
        <v>0.60825091019299604</v>
      </c>
      <c r="D32" s="3">
        <v>-1.5941998469380301</v>
      </c>
      <c r="E32" s="4">
        <v>-3.7946943802036497E-2</v>
      </c>
      <c r="F32" s="2">
        <v>0.32401387138284299</v>
      </c>
      <c r="G32" s="3">
        <v>0.68241695036642103</v>
      </c>
      <c r="H32" s="3">
        <v>-3.1703134202813299</v>
      </c>
      <c r="I32" s="4">
        <v>-0.84557410595372895</v>
      </c>
      <c r="J32" s="2">
        <v>5.9372637157481097E-2</v>
      </c>
      <c r="K32" s="3">
        <v>0.327841408746744</v>
      </c>
      <c r="L32" s="3">
        <v>-2.2023131056913701</v>
      </c>
      <c r="M32" s="4">
        <v>-0.19924550781834899</v>
      </c>
      <c r="N32" s="2">
        <v>0.179926092033552</v>
      </c>
      <c r="O32" s="3">
        <v>0.95366843743968599</v>
      </c>
      <c r="P32" s="3">
        <v>-2.0654477356710701</v>
      </c>
      <c r="Q32" s="4">
        <v>-6.4111679874680694E-2</v>
      </c>
      <c r="R32" s="2">
        <v>6.6607693878864102E-2</v>
      </c>
      <c r="S32" s="3">
        <v>0.45211854114257899</v>
      </c>
      <c r="T32" s="3">
        <v>-2.4441505140635398</v>
      </c>
      <c r="U32" s="4">
        <v>-0.103433549042342</v>
      </c>
    </row>
    <row r="33" spans="2:21" x14ac:dyDescent="0.35">
      <c r="B33" s="2">
        <v>0.22799812213212101</v>
      </c>
      <c r="C33" s="3">
        <v>0.61164742240737902</v>
      </c>
      <c r="D33" s="3">
        <v>-1.6666736133425299</v>
      </c>
      <c r="E33" s="4">
        <v>-6.8387772828180704E-2</v>
      </c>
      <c r="F33" s="2">
        <v>0.32652202866304297</v>
      </c>
      <c r="G33" s="3">
        <v>0.67729780457906497</v>
      </c>
      <c r="H33" s="3">
        <v>-3.2016581733989802</v>
      </c>
      <c r="I33" s="4">
        <v>-0.83919601606647898</v>
      </c>
      <c r="J33" s="2">
        <v>5.9187491553415898E-2</v>
      </c>
      <c r="K33" s="3">
        <v>0.31258283930802699</v>
      </c>
      <c r="L33" s="3">
        <v>-2.2193180919503899</v>
      </c>
      <c r="M33" s="4">
        <v>-0.20051501947575501</v>
      </c>
      <c r="N33" s="2">
        <v>0.18250638953981499</v>
      </c>
      <c r="O33" s="3">
        <v>0.95270909251594404</v>
      </c>
      <c r="P33" s="3">
        <v>-2.0682386328601901</v>
      </c>
      <c r="Q33" s="4">
        <v>-7.5831789421660994E-2</v>
      </c>
      <c r="R33" s="2">
        <v>6.7377130999626098E-2</v>
      </c>
      <c r="S33" s="3">
        <v>0.45145881132420401</v>
      </c>
      <c r="T33" s="3">
        <v>-2.4847139303534398</v>
      </c>
      <c r="U33" s="4">
        <v>-0.131844021348687</v>
      </c>
    </row>
    <row r="34" spans="2:21" x14ac:dyDescent="0.35">
      <c r="B34" s="2">
        <v>0.220397027377398</v>
      </c>
      <c r="C34" s="3">
        <v>0.62807712465208598</v>
      </c>
      <c r="D34" s="3">
        <v>-1.7208974369191701</v>
      </c>
      <c r="E34" s="4">
        <v>-9.4943074934878094E-2</v>
      </c>
      <c r="F34" s="2">
        <v>0.33477642872875901</v>
      </c>
      <c r="G34" s="3">
        <v>0.68202756760200001</v>
      </c>
      <c r="H34" s="3">
        <v>-3.2484158495745699</v>
      </c>
      <c r="I34" s="4">
        <v>-0.82068979668291098</v>
      </c>
      <c r="J34" s="2">
        <v>5.9424809927432598E-2</v>
      </c>
      <c r="K34" s="3">
        <v>0.306216715303959</v>
      </c>
      <c r="L34" s="3">
        <v>-2.2382128776827601</v>
      </c>
      <c r="M34" s="4">
        <v>-0.19591680331846201</v>
      </c>
      <c r="N34" s="2">
        <v>0.18492967805893901</v>
      </c>
      <c r="O34" s="3">
        <v>0.955126134209063</v>
      </c>
      <c r="P34" s="3">
        <v>-2.0784739855252701</v>
      </c>
      <c r="Q34" s="4">
        <v>-6.9773098102178896E-2</v>
      </c>
      <c r="R34" s="2">
        <v>6.7969706087183099E-2</v>
      </c>
      <c r="S34" s="3">
        <v>0.46335231504532298</v>
      </c>
      <c r="T34" s="3">
        <v>-2.5157598056611801</v>
      </c>
      <c r="U34" s="4">
        <v>-0.160600950091176</v>
      </c>
    </row>
    <row r="35" spans="2:21" x14ac:dyDescent="0.35">
      <c r="B35" s="2">
        <v>0.224048668525163</v>
      </c>
      <c r="C35" s="3">
        <v>0.67724075211271195</v>
      </c>
      <c r="D35" s="3">
        <v>-1.7629528539544499</v>
      </c>
      <c r="E35" s="4">
        <v>-0.109179518985256</v>
      </c>
      <c r="F35" s="2">
        <v>0.34289760123816199</v>
      </c>
      <c r="G35" s="3">
        <v>0.70288256288363504</v>
      </c>
      <c r="H35" s="3">
        <v>-3.3101723947308499</v>
      </c>
      <c r="I35" s="4">
        <v>-0.82702965309035803</v>
      </c>
      <c r="J35" s="2">
        <v>5.9445426301407499E-2</v>
      </c>
      <c r="K35" s="3">
        <v>0.30037101242964498</v>
      </c>
      <c r="L35" s="3">
        <v>-2.2598820488780702</v>
      </c>
      <c r="M35" s="4">
        <v>-0.19975974657537501</v>
      </c>
      <c r="N35" s="2">
        <v>0.18246441532830199</v>
      </c>
      <c r="O35" s="3">
        <v>0.95219201569600898</v>
      </c>
      <c r="P35" s="3">
        <v>-2.1202098161047802</v>
      </c>
      <c r="Q35" s="4">
        <v>-6.6064763961859799E-2</v>
      </c>
      <c r="R35" s="2">
        <v>6.6998292505308005E-2</v>
      </c>
      <c r="S35" s="3">
        <v>0.46942082591267398</v>
      </c>
      <c r="T35" s="3">
        <v>-2.5368286434571301</v>
      </c>
      <c r="U35" s="4">
        <v>-0.190920045187395</v>
      </c>
    </row>
    <row r="36" spans="2:21" x14ac:dyDescent="0.35">
      <c r="B36" s="2">
        <v>0.21481187549115299</v>
      </c>
      <c r="C36" s="3">
        <v>0.73023146139625905</v>
      </c>
      <c r="D36" s="3">
        <v>-1.7980127437818501</v>
      </c>
      <c r="E36" s="4">
        <v>-0.160219179454058</v>
      </c>
      <c r="F36" s="2">
        <v>0.34598132389459202</v>
      </c>
      <c r="G36" s="3">
        <v>0.72397631350358005</v>
      </c>
      <c r="H36" s="3">
        <v>-3.37286861587127</v>
      </c>
      <c r="I36" s="4">
        <v>-0.86707460952173199</v>
      </c>
      <c r="J36" s="2">
        <v>5.90706690278908E-2</v>
      </c>
      <c r="K36" s="3">
        <v>0.29419737472282598</v>
      </c>
      <c r="L36" s="3">
        <v>-2.2847657022206902</v>
      </c>
      <c r="M36" s="4">
        <v>-0.20985847740729499</v>
      </c>
      <c r="N36" s="2">
        <v>0.17874329992101701</v>
      </c>
      <c r="O36" s="3">
        <v>0.95048394716644202</v>
      </c>
      <c r="P36" s="3">
        <v>-2.1780644897164998</v>
      </c>
      <c r="Q36" s="4">
        <v>-6.14496140153575E-2</v>
      </c>
      <c r="R36" s="2">
        <v>6.5118066583798095E-2</v>
      </c>
      <c r="S36" s="3">
        <v>0.468548951382881</v>
      </c>
      <c r="T36" s="3">
        <v>-2.5435607000281899</v>
      </c>
      <c r="U36" s="4">
        <v>-0.200798320486404</v>
      </c>
    </row>
    <row r="37" spans="2:21" x14ac:dyDescent="0.35">
      <c r="B37" s="2">
        <v>0.19194859832084099</v>
      </c>
      <c r="C37" s="3">
        <v>0.68499999993960503</v>
      </c>
      <c r="D37" s="3">
        <v>-1.7526570716330201</v>
      </c>
      <c r="E37" s="4">
        <v>-0.18669212891887799</v>
      </c>
      <c r="F37" s="2">
        <v>0.33930626740446401</v>
      </c>
      <c r="G37" s="3">
        <v>0.73077888789510304</v>
      </c>
      <c r="H37" s="3">
        <v>-3.4243717495840902</v>
      </c>
      <c r="I37" s="4">
        <v>-0.91451462129403305</v>
      </c>
      <c r="J37" s="2">
        <v>5.7881429962641499E-2</v>
      </c>
      <c r="K37" s="3">
        <v>0.28490728941579602</v>
      </c>
      <c r="L37" s="3">
        <v>-2.3097178980078001</v>
      </c>
      <c r="M37" s="4">
        <v>-0.22091622565160601</v>
      </c>
      <c r="N37" s="2">
        <v>0.17655962352805801</v>
      </c>
      <c r="O37" s="3">
        <v>0.95243933875918396</v>
      </c>
      <c r="P37" s="3">
        <v>-2.2247469045228301</v>
      </c>
      <c r="Q37" s="4">
        <v>-4.9397774722461603E-2</v>
      </c>
      <c r="R37" s="2">
        <v>6.3440902509803401E-2</v>
      </c>
      <c r="S37" s="3">
        <v>0.46977619852060798</v>
      </c>
      <c r="T37" s="3">
        <v>-2.5317072793525499</v>
      </c>
      <c r="U37" s="4">
        <v>-0.188849471648071</v>
      </c>
    </row>
    <row r="38" spans="2:21" x14ac:dyDescent="0.35">
      <c r="B38" s="2">
        <v>0.17683770651545599</v>
      </c>
      <c r="C38" s="3">
        <v>0.65808938587894095</v>
      </c>
      <c r="D38" s="3">
        <v>-1.68338523399861</v>
      </c>
      <c r="E38" s="4">
        <v>-0.15618070686271701</v>
      </c>
      <c r="F38" s="2">
        <v>0.32119068954577501</v>
      </c>
      <c r="G38" s="3">
        <v>0.71896427751933201</v>
      </c>
      <c r="H38" s="3">
        <v>-3.4261293402614901</v>
      </c>
      <c r="I38" s="4">
        <v>-0.92047564400173498</v>
      </c>
      <c r="J38" s="2">
        <v>5.6319298932074401E-2</v>
      </c>
      <c r="K38" s="3">
        <v>0.279257748501404</v>
      </c>
      <c r="L38" s="3">
        <v>-2.32748317664272</v>
      </c>
      <c r="M38" s="4">
        <v>-0.220266188663365</v>
      </c>
      <c r="N38" s="2">
        <v>0.174987566636785</v>
      </c>
      <c r="O38" s="3">
        <v>0.95887314547505698</v>
      </c>
      <c r="P38" s="3">
        <v>-2.25233875682685</v>
      </c>
      <c r="Q38" s="4">
        <v>-6.1368265873385702E-2</v>
      </c>
      <c r="R38" s="2">
        <v>6.1725331826456502E-2</v>
      </c>
      <c r="S38" s="3">
        <v>0.46434392385791301</v>
      </c>
      <c r="T38" s="3">
        <v>-2.51015431065432</v>
      </c>
      <c r="U38" s="4">
        <v>-0.179885059988314</v>
      </c>
    </row>
    <row r="39" spans="2:21" x14ac:dyDescent="0.35">
      <c r="B39" s="2">
        <v>0.17485531374555499</v>
      </c>
      <c r="C39" s="3">
        <v>0.61300300984703004</v>
      </c>
      <c r="D39" s="3">
        <v>-1.5868291368562799</v>
      </c>
      <c r="E39" s="4">
        <v>-0.104244302113954</v>
      </c>
      <c r="F39" s="2">
        <v>0.30583981018849798</v>
      </c>
      <c r="G39" s="3">
        <v>0.70336695618955303</v>
      </c>
      <c r="H39" s="3">
        <v>-3.3946422335239399</v>
      </c>
      <c r="I39" s="4">
        <v>-0.90217153526364102</v>
      </c>
      <c r="J39" s="2">
        <v>5.48230878557932E-2</v>
      </c>
      <c r="K39" s="3">
        <v>0.283715665932953</v>
      </c>
      <c r="L39" s="3">
        <v>-2.33521131222256</v>
      </c>
      <c r="M39" s="4">
        <v>-0.21626768385241299</v>
      </c>
      <c r="N39" s="2">
        <v>0.17283670488769301</v>
      </c>
      <c r="O39" s="3">
        <v>0.96428177144890104</v>
      </c>
      <c r="P39" s="3">
        <v>-2.2317499138125498</v>
      </c>
      <c r="Q39" s="4">
        <v>-5.7512078966575203E-2</v>
      </c>
      <c r="R39" s="2">
        <v>6.0530976164391799E-2</v>
      </c>
      <c r="S39" s="3">
        <v>0.46031029812267299</v>
      </c>
      <c r="T39" s="3">
        <v>-2.4840969629662699</v>
      </c>
      <c r="U39" s="4">
        <v>-0.16661031715344499</v>
      </c>
    </row>
    <row r="40" spans="2:21" x14ac:dyDescent="0.35">
      <c r="B40" s="2">
        <v>0.17859870713777501</v>
      </c>
      <c r="C40" s="3">
        <v>0.577290658710639</v>
      </c>
      <c r="D40" s="3">
        <v>-1.46024450765178</v>
      </c>
      <c r="E40" s="4">
        <v>-5.2273393098568599E-2</v>
      </c>
      <c r="F40" s="2">
        <v>0.30114177112122298</v>
      </c>
      <c r="G40" s="3">
        <v>0.69487846072500203</v>
      </c>
      <c r="H40" s="3">
        <v>-3.3535989188297899</v>
      </c>
      <c r="I40" s="4">
        <v>-0.88040534920712099</v>
      </c>
      <c r="J40" s="2">
        <v>5.31215702610996E-2</v>
      </c>
      <c r="K40" s="3">
        <v>0.28622105312260399</v>
      </c>
      <c r="L40" s="3">
        <v>-2.33330089524505</v>
      </c>
      <c r="M40" s="4">
        <v>-0.216012686794363</v>
      </c>
      <c r="N40" s="2">
        <v>0.16665952209754001</v>
      </c>
      <c r="O40" s="3">
        <v>0.96324415553554499</v>
      </c>
      <c r="P40" s="3">
        <v>-2.1883990824712898</v>
      </c>
      <c r="Q40" s="4">
        <v>-5.3290356606941099E-2</v>
      </c>
      <c r="R40" s="2">
        <v>5.9662829058419298E-2</v>
      </c>
      <c r="S40" s="3">
        <v>0.455370393911191</v>
      </c>
      <c r="T40" s="3">
        <v>-2.4584248535305901</v>
      </c>
      <c r="U40" s="4">
        <v>-0.14617603598512299</v>
      </c>
    </row>
    <row r="41" spans="2:21" x14ac:dyDescent="0.35">
      <c r="B41" s="2">
        <v>0.18034529611078801</v>
      </c>
      <c r="C41" s="3">
        <v>0.54828717316679199</v>
      </c>
      <c r="D41" s="3">
        <v>-1.4005313491478399</v>
      </c>
      <c r="E41" s="4">
        <v>-3.4346718170950197E-2</v>
      </c>
      <c r="F41" s="2">
        <v>0.30140835944933803</v>
      </c>
      <c r="G41" s="3">
        <v>0.69642359363513895</v>
      </c>
      <c r="H41" s="3">
        <v>-3.3125357557561701</v>
      </c>
      <c r="I41" s="4">
        <v>-0.87050938618948903</v>
      </c>
      <c r="J41" s="2">
        <v>5.1554089208935498E-2</v>
      </c>
      <c r="K41" s="3">
        <v>0.291286274995251</v>
      </c>
      <c r="L41" s="3">
        <v>-2.3197909292312402</v>
      </c>
      <c r="M41" s="4">
        <v>-0.20788718943883699</v>
      </c>
      <c r="N41" s="2">
        <v>0.16191472512486499</v>
      </c>
      <c r="O41" s="3">
        <v>0.96214072476403401</v>
      </c>
      <c r="P41" s="3">
        <v>-2.1356071755742101</v>
      </c>
      <c r="Q41" s="4">
        <v>-3.4621201574869302E-2</v>
      </c>
      <c r="R41" s="2">
        <v>5.8942737980963902E-2</v>
      </c>
      <c r="S41" s="3">
        <v>0.457412502407189</v>
      </c>
      <c r="T41" s="3">
        <v>-2.4431367889636899</v>
      </c>
      <c r="U41" s="4">
        <v>-0.14120982380493699</v>
      </c>
    </row>
    <row r="42" spans="2:21" x14ac:dyDescent="0.35">
      <c r="B42" s="2">
        <v>0.17263608702935901</v>
      </c>
      <c r="C42" s="3">
        <v>0.52148829118360995</v>
      </c>
      <c r="D42" s="3">
        <v>-1.40463557538164</v>
      </c>
      <c r="E42" s="4">
        <v>-5.4284402808906201E-2</v>
      </c>
      <c r="F42" s="2">
        <v>0.29121128046754102</v>
      </c>
      <c r="G42" s="3">
        <v>0.69292494275738803</v>
      </c>
      <c r="H42" s="3">
        <v>-3.2681874086706602</v>
      </c>
      <c r="I42" s="4">
        <v>-0.85308473029509602</v>
      </c>
      <c r="J42" s="2">
        <v>4.9734804815397403E-2</v>
      </c>
      <c r="K42" s="3">
        <v>0.28547616184082703</v>
      </c>
      <c r="L42" s="3">
        <v>-2.3001916089786398</v>
      </c>
      <c r="M42" s="4">
        <v>-0.19599897547397599</v>
      </c>
      <c r="N42" s="2">
        <v>0.15916736495806499</v>
      </c>
      <c r="O42" s="3">
        <v>0.96270554229049199</v>
      </c>
      <c r="P42" s="3">
        <v>-2.1158772947495299</v>
      </c>
      <c r="Q42" s="4">
        <v>-2.1375014245475801E-2</v>
      </c>
      <c r="R42" s="2">
        <v>5.7719550894027201E-2</v>
      </c>
      <c r="S42" s="3">
        <v>0.46284677985254402</v>
      </c>
      <c r="T42" s="3">
        <v>-2.4335325778937098</v>
      </c>
      <c r="U42" s="4">
        <v>-0.14306879135332401</v>
      </c>
    </row>
    <row r="43" spans="2:21" x14ac:dyDescent="0.35">
      <c r="B43" s="2">
        <v>0.15869929658847101</v>
      </c>
      <c r="C43" s="3">
        <v>0.49754114496902901</v>
      </c>
      <c r="D43" s="3">
        <v>-1.42833253738243</v>
      </c>
      <c r="E43" s="4">
        <v>-7.8292324829100104E-2</v>
      </c>
      <c r="F43" s="2">
        <v>0.27283647029773</v>
      </c>
      <c r="G43" s="3">
        <v>0.69001694495301202</v>
      </c>
      <c r="H43" s="3">
        <v>-3.2156603617571098</v>
      </c>
      <c r="I43" s="4">
        <v>-0.82870166432652703</v>
      </c>
      <c r="J43" s="2">
        <v>4.8160666828195697E-2</v>
      </c>
      <c r="K43" s="3">
        <v>0.281397519974527</v>
      </c>
      <c r="L43" s="3">
        <v>-2.2755822487885702</v>
      </c>
      <c r="M43" s="4">
        <v>-0.174904358977157</v>
      </c>
      <c r="N43" s="2">
        <v>0.15749487243125801</v>
      </c>
      <c r="O43" s="3">
        <v>0.96586371873362498</v>
      </c>
      <c r="P43" s="3">
        <v>-2.1114332693286899</v>
      </c>
      <c r="Q43" s="4">
        <v>-2.23736287328095E-2</v>
      </c>
      <c r="R43" s="2">
        <v>5.6820594385157103E-2</v>
      </c>
      <c r="S43" s="3">
        <v>0.47091036142973902</v>
      </c>
      <c r="T43" s="3">
        <v>-2.42904524149851</v>
      </c>
      <c r="U43" s="4">
        <v>-0.14620097759401601</v>
      </c>
    </row>
    <row r="44" spans="2:21" x14ac:dyDescent="0.35">
      <c r="B44" s="2">
        <v>0.145977254090704</v>
      </c>
      <c r="C44" s="3">
        <v>0.48827994649490902</v>
      </c>
      <c r="D44" s="3">
        <v>-1.41151580627099</v>
      </c>
      <c r="E44" s="4">
        <v>-7.4270443885400994E-2</v>
      </c>
      <c r="F44" s="2">
        <v>0.25530722164971897</v>
      </c>
      <c r="G44" s="3">
        <v>0.68342015649974897</v>
      </c>
      <c r="H44" s="3">
        <v>-3.1684228860227401</v>
      </c>
      <c r="I44" s="4">
        <v>-0.806861401533991</v>
      </c>
      <c r="J44" s="2">
        <v>4.72607461888837E-2</v>
      </c>
      <c r="K44" s="3">
        <v>0.28530509112568903</v>
      </c>
      <c r="L44" s="3">
        <v>-2.2540294890897301</v>
      </c>
      <c r="M44" s="4">
        <v>-0.14855369626662601</v>
      </c>
      <c r="N44" s="2">
        <v>0.154266992036239</v>
      </c>
      <c r="O44" s="3">
        <v>0.96898467364776797</v>
      </c>
      <c r="P44" s="3">
        <v>-2.1299348437130901</v>
      </c>
      <c r="Q44" s="4">
        <v>-2.8820387398231499E-2</v>
      </c>
      <c r="R44" s="2">
        <v>5.5974626077950201E-2</v>
      </c>
      <c r="S44" s="3">
        <v>0.476478079763764</v>
      </c>
      <c r="T44" s="3">
        <v>-2.42596981505333</v>
      </c>
      <c r="U44" s="4">
        <v>-0.14640663282545699</v>
      </c>
    </row>
    <row r="45" spans="2:21" x14ac:dyDescent="0.35">
      <c r="B45" s="2">
        <v>0.13904864924393101</v>
      </c>
      <c r="C45" s="3">
        <v>0.49353116883981502</v>
      </c>
      <c r="D45" s="3">
        <v>-1.3558861335319601</v>
      </c>
      <c r="E45" s="4">
        <v>-5.3047518934623998E-2</v>
      </c>
      <c r="F45" s="2">
        <v>0.25374137291980298</v>
      </c>
      <c r="G45" s="3">
        <v>0.68911870031536004</v>
      </c>
      <c r="H45" s="3">
        <v>-3.0956318113065602</v>
      </c>
      <c r="I45" s="4">
        <v>-0.77747957541533397</v>
      </c>
      <c r="J45" s="2">
        <v>4.7067821807032603E-2</v>
      </c>
      <c r="K45" s="3">
        <v>0.29455431543939897</v>
      </c>
      <c r="L45" s="3">
        <v>-2.2394888469349499</v>
      </c>
      <c r="M45" s="4">
        <v>-0.12905333635973101</v>
      </c>
      <c r="N45" s="2">
        <v>0.148677641759139</v>
      </c>
      <c r="O45" s="3">
        <v>0.97003333816181303</v>
      </c>
      <c r="P45" s="3">
        <v>-2.15876646871014</v>
      </c>
      <c r="Q45" s="4">
        <v>-4.5282714937859403E-2</v>
      </c>
      <c r="R45" s="2">
        <v>5.5444448153409501E-2</v>
      </c>
      <c r="S45" s="3">
        <v>0.48146525416525099</v>
      </c>
      <c r="T45" s="3">
        <v>-2.421392714744</v>
      </c>
      <c r="U45" s="4">
        <v>-0.15558873390641001</v>
      </c>
    </row>
    <row r="46" spans="2:21" x14ac:dyDescent="0.35">
      <c r="B46" s="2">
        <v>0.133216635696388</v>
      </c>
      <c r="C46" s="3">
        <v>0.486162554572795</v>
      </c>
      <c r="D46" s="3">
        <v>-1.2607109398558201</v>
      </c>
      <c r="E46" s="4">
        <v>-4.6027986196806897E-2</v>
      </c>
      <c r="F46" s="2">
        <v>0.25236309832272502</v>
      </c>
      <c r="G46" s="3">
        <v>0.70415572949146998</v>
      </c>
      <c r="H46" s="3">
        <v>-3.0190053823132201</v>
      </c>
      <c r="I46" s="4">
        <v>-0.76684213619396002</v>
      </c>
      <c r="J46" s="2">
        <v>4.6859939966540101E-2</v>
      </c>
      <c r="K46" s="3">
        <v>0.306804150228073</v>
      </c>
      <c r="L46" s="3">
        <v>-2.2336463947974101</v>
      </c>
      <c r="M46" s="4">
        <v>-0.12351225329223101</v>
      </c>
      <c r="N46" s="2">
        <v>0.14169304601792401</v>
      </c>
      <c r="O46" s="3">
        <v>0.96773089281331204</v>
      </c>
      <c r="P46" s="3">
        <v>-2.1551854775799999</v>
      </c>
      <c r="Q46" s="4">
        <v>-5.02888255966513E-2</v>
      </c>
      <c r="R46" s="2">
        <v>5.46798622673898E-2</v>
      </c>
      <c r="S46" s="3">
        <v>0.48320576959225098</v>
      </c>
      <c r="T46" s="3">
        <v>-2.4216148359403</v>
      </c>
      <c r="U46" s="4">
        <v>-0.152418637391291</v>
      </c>
    </row>
    <row r="47" spans="2:21" x14ac:dyDescent="0.35">
      <c r="B47" s="2">
        <v>0.13129796903315499</v>
      </c>
      <c r="C47" s="3">
        <v>0.48065073854178902</v>
      </c>
      <c r="D47" s="3">
        <v>-1.15953950802293</v>
      </c>
      <c r="E47" s="4">
        <v>-3.3968423056487597E-2</v>
      </c>
      <c r="F47" s="2">
        <v>0.231222691788464</v>
      </c>
      <c r="G47" s="3">
        <v>0.70346039993593101</v>
      </c>
      <c r="H47" s="3">
        <v>-2.9779375980306999</v>
      </c>
      <c r="I47" s="4">
        <v>-0.78631389009652897</v>
      </c>
      <c r="J47" s="2">
        <v>4.6311376341040197E-2</v>
      </c>
      <c r="K47" s="3">
        <v>0.31843568207119699</v>
      </c>
      <c r="L47" s="3">
        <v>-2.2328266841303699</v>
      </c>
      <c r="M47" s="4">
        <v>-0.12929713910333401</v>
      </c>
      <c r="N47" s="2">
        <v>0.13677446845255001</v>
      </c>
      <c r="O47" s="3">
        <v>0.96756454629533795</v>
      </c>
      <c r="P47" s="3">
        <v>-2.1257935010381099</v>
      </c>
      <c r="Q47" s="4">
        <v>-4.4421054869985599E-2</v>
      </c>
      <c r="R47" s="2">
        <v>5.3874068012801E-2</v>
      </c>
      <c r="S47" s="3">
        <v>0.48552118449973702</v>
      </c>
      <c r="T47" s="3">
        <v>-2.4343677697781301</v>
      </c>
      <c r="U47" s="4">
        <v>-0.148836083576565</v>
      </c>
    </row>
    <row r="48" spans="2:21" x14ac:dyDescent="0.35">
      <c r="B48" s="2">
        <v>0.13065219028622799</v>
      </c>
      <c r="C48" s="3">
        <v>0.45308566495326502</v>
      </c>
      <c r="D48" s="3">
        <v>-1.0908528171651499</v>
      </c>
      <c r="E48" s="4">
        <v>-1.2166792437616701E-2</v>
      </c>
      <c r="F48" s="2">
        <v>0.21873167709319399</v>
      </c>
      <c r="G48" s="3">
        <v>0.709365125439404</v>
      </c>
      <c r="H48" s="3">
        <v>-2.9554646532773701</v>
      </c>
      <c r="I48" s="4">
        <v>-0.76541771742585496</v>
      </c>
      <c r="J48" s="2">
        <v>4.5715239365224897E-2</v>
      </c>
      <c r="K48" s="3">
        <v>0.32749465961011698</v>
      </c>
      <c r="L48" s="3">
        <v>-2.2352793788835599</v>
      </c>
      <c r="M48" s="4">
        <v>-0.125915809531921</v>
      </c>
      <c r="N48" s="2">
        <v>0.131391556575712</v>
      </c>
      <c r="O48" s="3">
        <v>0.96598069635274697</v>
      </c>
      <c r="P48" s="3">
        <v>-2.09572266382435</v>
      </c>
      <c r="Q48" s="4">
        <v>-4.0152370477355703E-2</v>
      </c>
      <c r="R48" s="2">
        <v>5.3028127392695801E-2</v>
      </c>
      <c r="S48" s="3">
        <v>0.49100215094291999</v>
      </c>
      <c r="T48" s="3">
        <v>-2.4610337655116701</v>
      </c>
      <c r="U48" s="4">
        <v>-0.143772306704432</v>
      </c>
    </row>
    <row r="49" spans="2:21" x14ac:dyDescent="0.35">
      <c r="B49" s="2">
        <v>0.13235027775394101</v>
      </c>
      <c r="C49" s="3">
        <v>0.43258944220533102</v>
      </c>
      <c r="D49" s="3">
        <v>-1.05840166196981</v>
      </c>
      <c r="E49" s="4">
        <v>7.7362620603935502E-3</v>
      </c>
      <c r="F49" s="2">
        <v>0.20315509778968799</v>
      </c>
      <c r="G49" s="3">
        <v>0.70110762835750695</v>
      </c>
      <c r="H49" s="3">
        <v>-2.9498968302974</v>
      </c>
      <c r="I49" s="4">
        <v>-0.75220949080614197</v>
      </c>
      <c r="J49" s="2">
        <v>4.5210398704837201E-2</v>
      </c>
      <c r="K49" s="3">
        <v>0.334261420545928</v>
      </c>
      <c r="L49" s="3">
        <v>-2.23749399272545</v>
      </c>
      <c r="M49" s="4">
        <v>-0.117463016603525</v>
      </c>
      <c r="N49" s="2">
        <v>0.12519651260884199</v>
      </c>
      <c r="O49" s="3">
        <v>0.96213786884744801</v>
      </c>
      <c r="P49" s="3">
        <v>-2.0818419961543402</v>
      </c>
      <c r="Q49" s="4">
        <v>-4.2192848929811101E-2</v>
      </c>
      <c r="R49" s="2">
        <v>5.1356917094548198E-2</v>
      </c>
      <c r="S49" s="3">
        <v>0.48390904957444902</v>
      </c>
      <c r="T49" s="3">
        <v>-2.4934996675524599</v>
      </c>
      <c r="U49" s="4">
        <v>-0.14066027504965201</v>
      </c>
    </row>
    <row r="50" spans="2:21" x14ac:dyDescent="0.35">
      <c r="B50" s="2">
        <v>0.132022370902419</v>
      </c>
      <c r="C50" s="3">
        <v>0.42027787130962702</v>
      </c>
      <c r="D50" s="3">
        <v>-1.0819515328773099</v>
      </c>
      <c r="E50" s="4">
        <v>9.9303013126707997E-3</v>
      </c>
      <c r="F50" s="2">
        <v>0.19219724342959299</v>
      </c>
      <c r="G50" s="3">
        <v>0.693712668956176</v>
      </c>
      <c r="H50" s="3">
        <v>-2.96017364918155</v>
      </c>
      <c r="I50" s="4">
        <v>-0.74075963723366001</v>
      </c>
      <c r="J50" s="2">
        <v>4.4496950540523099E-2</v>
      </c>
      <c r="K50" s="3">
        <v>0.33857505143904698</v>
      </c>
      <c r="L50" s="3">
        <v>-2.2377502981919299</v>
      </c>
      <c r="M50" s="4">
        <v>-0.11145651245782601</v>
      </c>
      <c r="N50" s="2">
        <v>0.12160559871195099</v>
      </c>
      <c r="O50" s="3">
        <v>0.95964802247256198</v>
      </c>
      <c r="P50" s="3">
        <v>-2.0682850077394401</v>
      </c>
      <c r="Q50" s="4">
        <v>-3.4080801848366898E-2</v>
      </c>
      <c r="R50" s="2">
        <v>4.9389137197252499E-2</v>
      </c>
      <c r="S50" s="3">
        <v>0.47798572188195698</v>
      </c>
      <c r="T50" s="3">
        <v>-2.5249918629289798</v>
      </c>
      <c r="U50" s="4">
        <v>-0.13779352271256001</v>
      </c>
    </row>
    <row r="51" spans="2:21" x14ac:dyDescent="0.35">
      <c r="B51" s="2">
        <v>0.125528309600761</v>
      </c>
      <c r="C51" s="3">
        <v>0.406204882208901</v>
      </c>
      <c r="D51" s="3">
        <v>-1.1043917251244</v>
      </c>
      <c r="E51" s="4">
        <v>5.1417586769876402E-3</v>
      </c>
      <c r="F51" s="2">
        <v>0.186863607464926</v>
      </c>
      <c r="G51" s="3">
        <v>0.69308982632327798</v>
      </c>
      <c r="H51" s="3">
        <v>-2.9727404976725298</v>
      </c>
      <c r="I51" s="4">
        <v>-0.72934524634129305</v>
      </c>
      <c r="J51" s="2">
        <v>4.3610731008850503E-2</v>
      </c>
      <c r="K51" s="3">
        <v>0.33928041138756998</v>
      </c>
      <c r="L51" s="3">
        <v>-2.2388904060216102</v>
      </c>
      <c r="M51" s="4">
        <v>-0.104253335330929</v>
      </c>
      <c r="N51" s="2">
        <v>0.122204566248656</v>
      </c>
      <c r="O51" s="3">
        <v>0.96162323548463902</v>
      </c>
      <c r="P51" s="3">
        <v>-2.0689942760612801</v>
      </c>
      <c r="Q51" s="4">
        <v>-2.2818008007322199E-2</v>
      </c>
      <c r="R51" s="2">
        <v>4.7733833568044698E-2</v>
      </c>
      <c r="S51" s="3">
        <v>0.47509741734402</v>
      </c>
      <c r="T51" s="3">
        <v>-2.5478674818290101</v>
      </c>
      <c r="U51" s="4">
        <v>-0.126541229038239</v>
      </c>
    </row>
    <row r="52" spans="2:21" x14ac:dyDescent="0.35">
      <c r="B52" s="2">
        <v>0.118764119138156</v>
      </c>
      <c r="C52" s="3">
        <v>0.39391841851743198</v>
      </c>
      <c r="D52" s="3">
        <v>-1.1043976123212</v>
      </c>
      <c r="E52" s="4">
        <v>1.18383195388269E-2</v>
      </c>
      <c r="F52" s="2">
        <v>0.181546425837421</v>
      </c>
      <c r="G52" s="3">
        <v>0.68991707138401404</v>
      </c>
      <c r="H52" s="3">
        <v>-2.9941766098922198</v>
      </c>
      <c r="I52" s="4">
        <v>-0.71925390413171497</v>
      </c>
      <c r="J52" s="2">
        <v>4.2911177786503003E-2</v>
      </c>
      <c r="K52" s="3">
        <v>0.33967391220375498</v>
      </c>
      <c r="L52" s="3">
        <v>-2.2417613034336799</v>
      </c>
      <c r="M52" s="4">
        <v>-9.0579137200985205E-2</v>
      </c>
      <c r="N52" s="2">
        <v>0.120116969011754</v>
      </c>
      <c r="O52" s="3">
        <v>0.958581433493227</v>
      </c>
      <c r="P52" s="3">
        <v>-2.0921599797235801</v>
      </c>
      <c r="Q52" s="4">
        <v>-3.5028333651277103E-2</v>
      </c>
      <c r="R52" s="2">
        <v>4.6373495167820501E-2</v>
      </c>
      <c r="S52" s="3">
        <v>0.47499903126612802</v>
      </c>
      <c r="T52" s="3">
        <v>-2.56300573461656</v>
      </c>
      <c r="U52" s="4">
        <v>-0.11057546563914999</v>
      </c>
    </row>
    <row r="53" spans="2:21" x14ac:dyDescent="0.35">
      <c r="B53" s="2">
        <v>0.113037145217465</v>
      </c>
      <c r="C53" s="3">
        <v>0.395533268786328</v>
      </c>
      <c r="D53" s="3">
        <v>-1.1007710435567799</v>
      </c>
      <c r="E53" s="4">
        <v>1.9516791961852301E-2</v>
      </c>
      <c r="F53" s="2">
        <v>0.174593222089164</v>
      </c>
      <c r="G53" s="3">
        <v>0.68621854058308596</v>
      </c>
      <c r="H53" s="3">
        <v>-3.0065426272757501</v>
      </c>
      <c r="I53" s="4">
        <v>-0.71319531832179595</v>
      </c>
      <c r="J53" s="2">
        <v>4.2539460588367703E-2</v>
      </c>
      <c r="K53" s="3">
        <v>0.33726297275120598</v>
      </c>
      <c r="L53" s="3">
        <v>-2.2456840489918601</v>
      </c>
      <c r="M53" s="4">
        <v>-8.5483664408228993E-2</v>
      </c>
      <c r="N53" s="2">
        <v>0.11730764999277001</v>
      </c>
      <c r="O53" s="3">
        <v>0.95848327740808603</v>
      </c>
      <c r="P53" s="3">
        <v>-2.1111852477495998</v>
      </c>
      <c r="Q53" s="4">
        <v>-4.4221693583578803E-2</v>
      </c>
      <c r="R53" s="2">
        <v>4.4980733219175797E-2</v>
      </c>
      <c r="S53" s="3">
        <v>0.47452733569893302</v>
      </c>
      <c r="T53" s="3">
        <v>-2.5712603719123699</v>
      </c>
      <c r="U53" s="4">
        <v>-9.8269990501934801E-2</v>
      </c>
    </row>
    <row r="54" spans="2:21" x14ac:dyDescent="0.35">
      <c r="B54" s="2">
        <v>0.109035901230147</v>
      </c>
      <c r="C54" s="3">
        <v>0.38940448775977798</v>
      </c>
      <c r="D54" s="3">
        <v>-1.08575476395564</v>
      </c>
      <c r="E54" s="4">
        <v>2.40828762098153E-2</v>
      </c>
      <c r="F54" s="2">
        <v>0.16512063742303301</v>
      </c>
      <c r="G54" s="3">
        <v>0.67924883939362901</v>
      </c>
      <c r="H54" s="3">
        <v>-3.0209570958027099</v>
      </c>
      <c r="I54" s="4">
        <v>-0.71514061136192497</v>
      </c>
      <c r="J54" s="2">
        <v>4.3074290721141398E-2</v>
      </c>
      <c r="K54" s="3">
        <v>0.33737120630715001</v>
      </c>
      <c r="L54" s="3">
        <v>-2.2496517154053302</v>
      </c>
      <c r="M54" s="4">
        <v>-7.6474542941998E-2</v>
      </c>
      <c r="N54" s="2">
        <v>0.113680824308544</v>
      </c>
      <c r="O54" s="3">
        <v>0.95751142153248103</v>
      </c>
      <c r="P54" s="3">
        <v>-2.1507803603644802</v>
      </c>
      <c r="Q54" s="4">
        <v>-4.8074060050556901E-2</v>
      </c>
      <c r="R54" s="2">
        <v>4.3315765237747897E-2</v>
      </c>
      <c r="S54" s="3">
        <v>0.47523270585696697</v>
      </c>
      <c r="T54" s="3">
        <v>-2.5730795612764599</v>
      </c>
      <c r="U54" s="4">
        <v>-8.9626887043960393E-2</v>
      </c>
    </row>
    <row r="55" spans="2:21" x14ac:dyDescent="0.35">
      <c r="B55" s="2">
        <v>0.10783599762705701</v>
      </c>
      <c r="C55" s="3">
        <v>0.38502151646724397</v>
      </c>
      <c r="D55" s="3">
        <v>-1.0662181590550499</v>
      </c>
      <c r="E55" s="4">
        <v>3.1269217677797501E-2</v>
      </c>
      <c r="F55" s="2">
        <v>0.156912662004078</v>
      </c>
      <c r="G55" s="3">
        <v>0.66480748268258505</v>
      </c>
      <c r="H55" s="3">
        <v>-3.0357093972414502</v>
      </c>
      <c r="I55" s="4">
        <v>-0.71648209919310402</v>
      </c>
      <c r="J55" s="2">
        <v>4.3433983258363902E-2</v>
      </c>
      <c r="K55" s="3">
        <v>0.34180159363135698</v>
      </c>
      <c r="L55" s="3">
        <v>-2.2521016707592501</v>
      </c>
      <c r="M55" s="4">
        <v>-7.4859213038776407E-2</v>
      </c>
      <c r="N55" s="2">
        <v>0.111099687341966</v>
      </c>
      <c r="O55" s="3">
        <v>0.95919480725072903</v>
      </c>
      <c r="P55" s="3">
        <v>-2.1759011853937</v>
      </c>
      <c r="Q55" s="4">
        <v>-3.6241454689871902E-2</v>
      </c>
      <c r="R55" s="2">
        <v>4.1998116992106503E-2</v>
      </c>
      <c r="S55" s="3">
        <v>0.47380473838174902</v>
      </c>
      <c r="T55" s="3">
        <v>-2.5647069226102199</v>
      </c>
      <c r="U55" s="4">
        <v>-8.04875223061466E-2</v>
      </c>
    </row>
    <row r="56" spans="2:21" x14ac:dyDescent="0.35">
      <c r="B56" s="2">
        <v>0.11106057308353</v>
      </c>
      <c r="C56" s="3">
        <v>0.41054166556599803</v>
      </c>
      <c r="D56" s="3">
        <v>-1.04415766631897</v>
      </c>
      <c r="E56" s="4">
        <v>3.9000600426556398E-2</v>
      </c>
      <c r="F56" s="2">
        <v>0.153095884748078</v>
      </c>
      <c r="G56" s="3">
        <v>0.65719838854944201</v>
      </c>
      <c r="H56" s="3">
        <v>-3.0471533893323701</v>
      </c>
      <c r="I56" s="4">
        <v>-0.70772910766055697</v>
      </c>
      <c r="J56" s="2">
        <v>4.3393510006287599E-2</v>
      </c>
      <c r="K56" s="3">
        <v>0.34077338162330101</v>
      </c>
      <c r="L56" s="3">
        <v>-2.2517512477638801</v>
      </c>
      <c r="M56" s="4">
        <v>-8.00781943139275E-2</v>
      </c>
      <c r="N56" s="2">
        <v>0.11061981476072399</v>
      </c>
      <c r="O56" s="3">
        <v>0.96046421559413797</v>
      </c>
      <c r="P56" s="3">
        <v>-2.1879219495514999</v>
      </c>
      <c r="Q56" s="4">
        <v>-1.7529998437715098E-2</v>
      </c>
      <c r="R56" s="2">
        <v>4.08910330947138E-2</v>
      </c>
      <c r="S56" s="3">
        <v>0.46901221130707399</v>
      </c>
      <c r="T56" s="3">
        <v>-2.5486993253205998</v>
      </c>
      <c r="U56" s="4">
        <v>-7.9050764234719198E-2</v>
      </c>
    </row>
    <row r="57" spans="2:21" x14ac:dyDescent="0.35">
      <c r="B57" s="2">
        <v>0.113358301580698</v>
      </c>
      <c r="C57" s="3">
        <v>0.421699502696327</v>
      </c>
      <c r="D57" s="3">
        <v>-1.0065150382886101</v>
      </c>
      <c r="E57" s="4">
        <v>5.08760829011125E-2</v>
      </c>
      <c r="F57" s="2">
        <v>0.148755716344666</v>
      </c>
      <c r="G57" s="3">
        <v>0.66497488015838502</v>
      </c>
      <c r="H57" s="3">
        <v>-3.0684047746956402</v>
      </c>
      <c r="I57" s="4">
        <v>-0.71438957981655005</v>
      </c>
      <c r="J57" s="2">
        <v>4.3595981315582399E-2</v>
      </c>
      <c r="K57" s="3">
        <v>0.35114992355038399</v>
      </c>
      <c r="L57" s="3">
        <v>-2.2487998454281999</v>
      </c>
      <c r="M57" s="4">
        <v>-7.6890798552736103E-2</v>
      </c>
      <c r="N57" s="2">
        <v>0.11165534500294499</v>
      </c>
      <c r="O57" s="3">
        <v>0.96620858503671603</v>
      </c>
      <c r="P57" s="3">
        <v>-2.2010492417299101</v>
      </c>
      <c r="Q57" s="4">
        <v>-9.0249633032071803E-3</v>
      </c>
      <c r="R57" s="2">
        <v>4.0017455224296901E-2</v>
      </c>
      <c r="S57" s="3">
        <v>0.46792898497017799</v>
      </c>
      <c r="T57" s="3">
        <v>-2.5277716423636898</v>
      </c>
      <c r="U57" s="4">
        <v>-7.7729581299502998E-2</v>
      </c>
    </row>
    <row r="58" spans="2:21" x14ac:dyDescent="0.35">
      <c r="B58" s="2">
        <v>0.11850597950368801</v>
      </c>
      <c r="C58" s="3">
        <v>0.430610837590227</v>
      </c>
      <c r="D58" s="3">
        <v>-0.98156572630463401</v>
      </c>
      <c r="E58" s="4">
        <v>6.2439180832904603E-2</v>
      </c>
      <c r="F58" s="2">
        <v>0.14727454179859401</v>
      </c>
      <c r="G58" s="3">
        <v>0.68948235817886205</v>
      </c>
      <c r="H58" s="3">
        <v>-3.0916447716530602</v>
      </c>
      <c r="I58" s="4">
        <v>-0.71336960303512797</v>
      </c>
      <c r="J58" s="2">
        <v>4.3551802892604699E-2</v>
      </c>
      <c r="K58" s="3">
        <v>0.35741180130950201</v>
      </c>
      <c r="L58" s="3">
        <v>-2.2442414601632499</v>
      </c>
      <c r="M58" s="4">
        <v>-9.7884844750724703E-2</v>
      </c>
      <c r="N58" s="2">
        <v>0.11270859625819001</v>
      </c>
      <c r="O58" s="3">
        <v>0.97431952942327804</v>
      </c>
      <c r="P58" s="3">
        <v>-2.2268341244068401</v>
      </c>
      <c r="Q58" s="4">
        <v>-2.0189250526027599E-2</v>
      </c>
      <c r="R58" s="2">
        <v>3.8972940710638698E-2</v>
      </c>
      <c r="S58" s="3">
        <v>0.4663749279992</v>
      </c>
      <c r="T58" s="3">
        <v>-2.50742888082591</v>
      </c>
      <c r="U58" s="4">
        <v>-8.1441353318193493E-2</v>
      </c>
    </row>
    <row r="59" spans="2:21" x14ac:dyDescent="0.35">
      <c r="B59" s="2">
        <v>0.12312744686488</v>
      </c>
      <c r="C59" s="3">
        <v>0.44668293285719401</v>
      </c>
      <c r="D59" s="3">
        <v>-0.97158086329348103</v>
      </c>
      <c r="E59" s="4">
        <v>5.8994044612146898E-2</v>
      </c>
      <c r="F59" s="2">
        <v>0.14345438867844301</v>
      </c>
      <c r="G59" s="3">
        <v>0.69888519575317598</v>
      </c>
      <c r="H59" s="3">
        <v>-3.1137613594526501</v>
      </c>
      <c r="I59" s="4">
        <v>-0.70916748092386706</v>
      </c>
      <c r="J59" s="2">
        <v>4.2899341844354698E-2</v>
      </c>
      <c r="K59" s="3">
        <v>0.36190302706737898</v>
      </c>
      <c r="L59" s="3">
        <v>-2.2380415310800101</v>
      </c>
      <c r="M59" s="4">
        <v>-0.109453385048646</v>
      </c>
      <c r="N59" s="2">
        <v>0.11135800267363</v>
      </c>
      <c r="O59" s="3">
        <v>0.98134851233801101</v>
      </c>
      <c r="P59" s="3">
        <v>-2.2526440345249901</v>
      </c>
      <c r="Q59" s="4">
        <v>-3.2881126341253501E-2</v>
      </c>
      <c r="R59" s="2">
        <v>3.8180616476140801E-2</v>
      </c>
      <c r="S59" s="3">
        <v>0.46768524922947602</v>
      </c>
      <c r="T59" s="3">
        <v>-2.4831566265970402</v>
      </c>
      <c r="U59" s="4">
        <v>-7.6729139258665299E-2</v>
      </c>
    </row>
    <row r="60" spans="2:21" x14ac:dyDescent="0.35">
      <c r="B60" s="2">
        <v>0.120137238537789</v>
      </c>
      <c r="C60" s="3">
        <v>0.426472181899965</v>
      </c>
      <c r="D60" s="3">
        <v>-0.97931362218489004</v>
      </c>
      <c r="E60" s="4">
        <v>4.8927964688613303E-2</v>
      </c>
      <c r="F60" s="2">
        <v>0.14397440342387399</v>
      </c>
      <c r="G60" s="3">
        <v>0.70708057965241999</v>
      </c>
      <c r="H60" s="3">
        <v>-3.1435306360211501</v>
      </c>
      <c r="I60" s="4">
        <v>-0.71365797404784903</v>
      </c>
      <c r="J60" s="2">
        <v>4.1929654391792498E-2</v>
      </c>
      <c r="K60" s="3">
        <v>0.36432203920559803</v>
      </c>
      <c r="L60" s="3">
        <v>-2.2319734342199302</v>
      </c>
      <c r="M60" s="4">
        <v>-0.119023468586009</v>
      </c>
      <c r="N60" s="2">
        <v>0.10936627749705199</v>
      </c>
      <c r="O60" s="3">
        <v>0.98366557604002602</v>
      </c>
      <c r="P60" s="3">
        <v>-2.25922486948261</v>
      </c>
      <c r="Q60" s="4">
        <v>-3.5074153433187601E-2</v>
      </c>
      <c r="R60" s="2">
        <v>3.7614019314916099E-2</v>
      </c>
      <c r="S60" s="3">
        <v>0.465349885537226</v>
      </c>
      <c r="T60" s="3">
        <v>-2.4535563053227798</v>
      </c>
      <c r="U60" s="4">
        <v>-7.0928272804595696E-2</v>
      </c>
    </row>
    <row r="61" spans="2:21" x14ac:dyDescent="0.35">
      <c r="B61" s="2">
        <v>0.117100521729848</v>
      </c>
      <c r="C61" s="3">
        <v>0.42625446331287398</v>
      </c>
      <c r="D61" s="3">
        <v>-0.99386093483131899</v>
      </c>
      <c r="E61" s="4">
        <v>5.7229718050918803E-2</v>
      </c>
      <c r="F61" s="2">
        <v>0.14894566746890101</v>
      </c>
      <c r="G61" s="3">
        <v>0.71272117690311998</v>
      </c>
      <c r="H61" s="3">
        <v>-3.1741291285214501</v>
      </c>
      <c r="I61" s="4">
        <v>-0.72087122063170295</v>
      </c>
      <c r="J61" s="2">
        <v>4.1378709057106798E-2</v>
      </c>
      <c r="K61" s="3">
        <v>0.37008834101502702</v>
      </c>
      <c r="L61" s="3">
        <v>-2.22695283464203</v>
      </c>
      <c r="M61" s="4">
        <v>-0.12378629121913599</v>
      </c>
      <c r="N61" s="2">
        <v>0.110299513400977</v>
      </c>
      <c r="O61" s="3">
        <v>0.98804385900215097</v>
      </c>
      <c r="P61" s="3">
        <v>-2.2494527852503001</v>
      </c>
      <c r="Q61" s="4">
        <v>-1.56039361952773E-2</v>
      </c>
      <c r="R61" s="2">
        <v>3.8040803826776298E-2</v>
      </c>
      <c r="S61" s="3">
        <v>0.46661262376260698</v>
      </c>
      <c r="T61" s="3">
        <v>-2.42782299171534</v>
      </c>
      <c r="U61" s="4">
        <v>-6.5500487365770299E-2</v>
      </c>
    </row>
    <row r="62" spans="2:21" x14ac:dyDescent="0.35">
      <c r="B62" s="2">
        <v>0.114108575560648</v>
      </c>
      <c r="C62" s="3">
        <v>0.425812201760491</v>
      </c>
      <c r="D62" s="3">
        <v>-1.0109594608349499</v>
      </c>
      <c r="E62" s="4">
        <v>6.9012040503792504E-2</v>
      </c>
      <c r="F62" s="2">
        <v>0.15426502861077701</v>
      </c>
      <c r="G62" s="3">
        <v>0.71937176787508705</v>
      </c>
      <c r="H62" s="3">
        <v>-3.19220688002676</v>
      </c>
      <c r="I62" s="4">
        <v>-0.70941352600484997</v>
      </c>
      <c r="J62" s="2">
        <v>4.1091922278239101E-2</v>
      </c>
      <c r="K62" s="3">
        <v>0.37891975162341401</v>
      </c>
      <c r="L62" s="3">
        <v>-2.22451740612652</v>
      </c>
      <c r="M62" s="4">
        <v>-0.13022864425951899</v>
      </c>
      <c r="N62" s="2">
        <v>0.11273806183020001</v>
      </c>
      <c r="O62" s="3">
        <v>0.99290749543651102</v>
      </c>
      <c r="P62" s="3">
        <v>-2.2354530477276899</v>
      </c>
      <c r="Q62" s="4">
        <v>-5.6562201712222603E-3</v>
      </c>
      <c r="R62" s="2">
        <v>3.8046695468021398E-2</v>
      </c>
      <c r="S62" s="3">
        <v>0.46027406275300897</v>
      </c>
      <c r="T62" s="3">
        <v>-2.4168458724353599</v>
      </c>
      <c r="U62" s="4">
        <v>-6.8601835961017002E-2</v>
      </c>
    </row>
    <row r="63" spans="2:21" x14ac:dyDescent="0.35">
      <c r="B63" s="2">
        <v>0.114078721901547</v>
      </c>
      <c r="C63" s="3">
        <v>0.44270982991382402</v>
      </c>
      <c r="D63" s="3">
        <v>-1.0357666617315899</v>
      </c>
      <c r="E63" s="4">
        <v>7.6469454218941094E-2</v>
      </c>
      <c r="F63" s="2">
        <v>0.149022245283849</v>
      </c>
      <c r="G63" s="3">
        <v>0.71555796796072701</v>
      </c>
      <c r="H63" s="3">
        <v>-3.19958281478787</v>
      </c>
      <c r="I63" s="4">
        <v>-0.71944095796357999</v>
      </c>
      <c r="J63" s="2">
        <v>4.0573784798660799E-2</v>
      </c>
      <c r="K63" s="3">
        <v>0.37871944759343301</v>
      </c>
      <c r="L63" s="3">
        <v>-2.22641713214098</v>
      </c>
      <c r="M63" s="4">
        <v>-0.138291496105063</v>
      </c>
      <c r="N63" s="2">
        <v>0.114670220507048</v>
      </c>
      <c r="O63" s="3">
        <v>0.99654840147055401</v>
      </c>
      <c r="P63" s="3">
        <v>-2.2297327305415799</v>
      </c>
      <c r="Q63" s="4">
        <v>1.2811352891740999E-3</v>
      </c>
      <c r="R63" s="2">
        <v>3.7806933110405699E-2</v>
      </c>
      <c r="S63" s="3">
        <v>0.45511377359485999</v>
      </c>
      <c r="T63" s="3">
        <v>-2.41625557406915</v>
      </c>
      <c r="U63" s="4">
        <v>-8.3305206494970405E-2</v>
      </c>
    </row>
    <row r="64" spans="2:21" x14ac:dyDescent="0.35">
      <c r="B64" s="2">
        <v>0.11540232606656201</v>
      </c>
      <c r="C64" s="3">
        <v>0.467578403174437</v>
      </c>
      <c r="D64" s="3">
        <v>-1.06371458535482</v>
      </c>
      <c r="E64" s="4">
        <v>7.4057170881335094E-2</v>
      </c>
      <c r="F64" s="2">
        <v>0.147184813830261</v>
      </c>
      <c r="G64" s="3">
        <v>0.71064590748606105</v>
      </c>
      <c r="H64" s="3">
        <v>-3.19411522041014</v>
      </c>
      <c r="I64" s="4">
        <v>-0.71673470541795203</v>
      </c>
      <c r="J64" s="2">
        <v>4.0269584993605501E-2</v>
      </c>
      <c r="K64" s="3">
        <v>0.381161472356707</v>
      </c>
      <c r="L64" s="3">
        <v>-2.2337133427975999</v>
      </c>
      <c r="M64" s="4">
        <v>-0.13518089139668901</v>
      </c>
      <c r="N64" s="2">
        <v>0.11566939737363501</v>
      </c>
      <c r="O64" s="3">
        <v>0.998383227021861</v>
      </c>
      <c r="P64" s="3">
        <v>-2.2290894819156599</v>
      </c>
      <c r="Q64" s="4">
        <v>6.2656130659204399E-3</v>
      </c>
      <c r="R64" s="2">
        <v>3.7915870906341201E-2</v>
      </c>
      <c r="S64" s="3">
        <v>0.45916169861088502</v>
      </c>
      <c r="T64" s="3">
        <v>-2.4234336112625501</v>
      </c>
      <c r="U64" s="4">
        <v>-8.4985473696129604E-2</v>
      </c>
    </row>
    <row r="65" spans="2:21" x14ac:dyDescent="0.35">
      <c r="B65" s="2">
        <v>0.110560998847286</v>
      </c>
      <c r="C65" s="3">
        <v>0.45337166274255197</v>
      </c>
      <c r="D65" s="3">
        <v>-1.0867644197284501</v>
      </c>
      <c r="E65" s="4">
        <v>6.5386765672329705E-2</v>
      </c>
      <c r="F65" s="2">
        <v>0.147277686635086</v>
      </c>
      <c r="G65" s="3">
        <v>0.70351015146316098</v>
      </c>
      <c r="H65" s="3">
        <v>-3.1798674166401399</v>
      </c>
      <c r="I65" s="4">
        <v>-0.71038488762554997</v>
      </c>
      <c r="J65" s="2">
        <v>3.9889894020190102E-2</v>
      </c>
      <c r="K65" s="3">
        <v>0.38273527992399597</v>
      </c>
      <c r="L65" s="3">
        <v>-2.2465188211978901</v>
      </c>
      <c r="M65" s="4">
        <v>-0.126099022844712</v>
      </c>
      <c r="N65" s="2">
        <v>0.116787139272963</v>
      </c>
      <c r="O65" s="3">
        <v>0.99944838374174005</v>
      </c>
      <c r="P65" s="3">
        <v>-2.2296159102776798</v>
      </c>
      <c r="Q65" s="4">
        <v>1.89111848573759E-2</v>
      </c>
      <c r="R65" s="2">
        <v>3.8117449475354899E-2</v>
      </c>
      <c r="S65" s="3">
        <v>0.462400275938945</v>
      </c>
      <c r="T65" s="3">
        <v>-2.4348157834001598</v>
      </c>
      <c r="U65" s="4">
        <v>-8.8824309931737705E-2</v>
      </c>
    </row>
    <row r="66" spans="2:21" x14ac:dyDescent="0.35">
      <c r="B66" s="2">
        <v>0.10719836051216799</v>
      </c>
      <c r="C66" s="3">
        <v>0.442532168709103</v>
      </c>
      <c r="D66" s="3">
        <v>-1.0918204699263101</v>
      </c>
      <c r="E66" s="4">
        <v>6.9028301060111E-2</v>
      </c>
      <c r="F66" s="2">
        <v>0.14961678681062901</v>
      </c>
      <c r="G66" s="3">
        <v>0.701688694756051</v>
      </c>
      <c r="H66" s="3">
        <v>-3.1673994160962899</v>
      </c>
      <c r="I66" s="4">
        <v>-0.71600782875270297</v>
      </c>
      <c r="J66" s="2">
        <v>3.9459726871685502E-2</v>
      </c>
      <c r="K66" s="3">
        <v>0.387283487832916</v>
      </c>
      <c r="L66" s="3">
        <v>-2.26437356593435</v>
      </c>
      <c r="M66" s="4">
        <v>-0.118785139880292</v>
      </c>
      <c r="N66" s="2">
        <v>0.118135564827234</v>
      </c>
      <c r="O66" s="3">
        <v>1.00251165276634</v>
      </c>
      <c r="P66" s="3">
        <v>-2.2271974565117598</v>
      </c>
      <c r="Q66" s="4">
        <v>1.45705512266827E-2</v>
      </c>
      <c r="R66" s="2">
        <v>3.8168213168535102E-2</v>
      </c>
      <c r="S66" s="3">
        <v>0.46487878824951001</v>
      </c>
      <c r="T66" s="3">
        <v>-2.4455809086529801</v>
      </c>
      <c r="U66" s="4">
        <v>-9.1703805857474605E-2</v>
      </c>
    </row>
    <row r="67" spans="2:21" x14ac:dyDescent="0.35">
      <c r="B67" s="2">
        <v>0.105386500398608</v>
      </c>
      <c r="C67" s="3">
        <v>0.46092992978277197</v>
      </c>
      <c r="D67" s="3">
        <v>-1.0880889920207899</v>
      </c>
      <c r="E67" s="4">
        <v>7.4183682537694196E-2</v>
      </c>
      <c r="F67" s="2">
        <v>0.149882388424906</v>
      </c>
      <c r="G67" s="3">
        <v>0.70043003126654002</v>
      </c>
      <c r="H67" s="3">
        <v>-3.1554027633115802</v>
      </c>
      <c r="I67" s="4">
        <v>-0.72608269470183395</v>
      </c>
      <c r="J67" s="2">
        <v>3.89941706796159E-2</v>
      </c>
      <c r="K67" s="3">
        <v>0.396257207702229</v>
      </c>
      <c r="L67" s="3">
        <v>-2.28555060482394</v>
      </c>
      <c r="M67" s="4">
        <v>-0.10840050006942201</v>
      </c>
      <c r="N67" s="2">
        <v>0.117458752516891</v>
      </c>
      <c r="O67" s="3">
        <v>1.00192623034979</v>
      </c>
      <c r="P67" s="3">
        <v>-2.2132120040744501</v>
      </c>
      <c r="Q67" s="4">
        <v>-5.0839485185102699E-3</v>
      </c>
      <c r="R67" s="2">
        <v>3.7619339638678403E-2</v>
      </c>
      <c r="S67" s="3">
        <v>0.46487439652238999</v>
      </c>
      <c r="T67" s="3">
        <v>-2.4487738021848</v>
      </c>
      <c r="U67" s="4">
        <v>-9.1457352768842995E-2</v>
      </c>
    </row>
    <row r="68" spans="2:21" x14ac:dyDescent="0.35">
      <c r="B68" s="2">
        <v>0.102321344374877</v>
      </c>
      <c r="C68" s="3">
        <v>0.449925724373678</v>
      </c>
      <c r="D68" s="3">
        <v>-1.0819908854281699</v>
      </c>
      <c r="E68" s="4">
        <v>7.7251621785486502E-2</v>
      </c>
      <c r="F68" s="2">
        <v>0.144880869213488</v>
      </c>
      <c r="G68" s="3">
        <v>0.69783532571995299</v>
      </c>
      <c r="H68" s="3">
        <v>-3.14324726568874</v>
      </c>
      <c r="I68" s="4">
        <v>-0.73989562007908904</v>
      </c>
      <c r="J68" s="2">
        <v>3.8315588656566202E-2</v>
      </c>
      <c r="K68" s="3">
        <v>0.40815482994573499</v>
      </c>
      <c r="L68" s="3">
        <v>-2.3040793782655902</v>
      </c>
      <c r="M68" s="4">
        <v>-0.105108162794711</v>
      </c>
      <c r="N68" s="2">
        <v>0.11623307831553201</v>
      </c>
      <c r="O68" s="3">
        <v>1.00145904004174</v>
      </c>
      <c r="P68" s="3">
        <v>-2.1826761652134201</v>
      </c>
      <c r="Q68" s="4">
        <v>-1.9602826757598401E-2</v>
      </c>
      <c r="R68" s="2">
        <v>3.7408876637376097E-2</v>
      </c>
      <c r="S68" s="3">
        <v>0.46718724906260001</v>
      </c>
      <c r="T68" s="3">
        <v>-2.4506578190131698</v>
      </c>
      <c r="U68" s="4">
        <v>-8.5155848219546096E-2</v>
      </c>
    </row>
    <row r="69" spans="2:21" x14ac:dyDescent="0.35">
      <c r="B69" s="2">
        <v>0.102801883397751</v>
      </c>
      <c r="C69" s="3">
        <v>0.45784828070631101</v>
      </c>
      <c r="D69" s="3">
        <v>-1.0854393224934</v>
      </c>
      <c r="E69" s="4">
        <v>7.5029612687572897E-2</v>
      </c>
      <c r="F69" s="2">
        <v>0.14561759837086599</v>
      </c>
      <c r="G69" s="3">
        <v>0.71436825946245097</v>
      </c>
      <c r="H69" s="3">
        <v>-3.1398700621080802</v>
      </c>
      <c r="I69" s="4">
        <v>-0.75967598452345697</v>
      </c>
      <c r="J69" s="2">
        <v>3.7274384670501502E-2</v>
      </c>
      <c r="K69" s="3">
        <v>0.41220702072540799</v>
      </c>
      <c r="L69" s="3">
        <v>-2.3179538769624002</v>
      </c>
      <c r="M69" s="4">
        <v>-0.10197572183325999</v>
      </c>
      <c r="N69" s="2">
        <v>0.11431329642201001</v>
      </c>
      <c r="O69" s="3">
        <v>0.99970349576893502</v>
      </c>
      <c r="P69" s="3">
        <v>-2.1419445574721001</v>
      </c>
      <c r="Q69" s="4">
        <v>-1.9580093167936199E-2</v>
      </c>
      <c r="R69" s="2">
        <v>3.7036801461365801E-2</v>
      </c>
      <c r="S69" s="3">
        <v>0.46434171716479899</v>
      </c>
      <c r="T69" s="3">
        <v>-2.4511520270127001</v>
      </c>
      <c r="U69" s="4">
        <v>-7.2351213372420897E-2</v>
      </c>
    </row>
    <row r="70" spans="2:21" x14ac:dyDescent="0.35">
      <c r="B70" s="2">
        <v>0.10576578712767599</v>
      </c>
      <c r="C70" s="3">
        <v>0.46863181932785503</v>
      </c>
      <c r="D70" s="3">
        <v>-1.0844807983759399</v>
      </c>
      <c r="E70" s="4">
        <v>6.23172993844823E-2</v>
      </c>
      <c r="F70" s="2">
        <v>0.14696918043229901</v>
      </c>
      <c r="G70" s="3">
        <v>0.71995022329305203</v>
      </c>
      <c r="H70" s="3">
        <v>-3.1380685958607102</v>
      </c>
      <c r="I70" s="4">
        <v>-0.77705556714475199</v>
      </c>
      <c r="J70" s="2">
        <v>3.6130891859807203E-2</v>
      </c>
      <c r="K70" s="3">
        <v>0.40660773984927701</v>
      </c>
      <c r="L70" s="3">
        <v>-2.3260045308020301</v>
      </c>
      <c r="M70" s="4">
        <v>-9.0123006702394801E-2</v>
      </c>
      <c r="N70" s="2">
        <v>0.11341552282483799</v>
      </c>
      <c r="O70" s="3">
        <v>0.99840160858921501</v>
      </c>
      <c r="P70" s="3">
        <v>-2.1024161979551002</v>
      </c>
      <c r="Q70" s="4">
        <v>-1.0609556228092201E-2</v>
      </c>
      <c r="R70" s="2">
        <v>3.72432563490614E-2</v>
      </c>
      <c r="S70" s="3">
        <v>0.465058071450211</v>
      </c>
      <c r="T70" s="3">
        <v>-2.4497129053492301</v>
      </c>
      <c r="U70" s="4">
        <v>-6.21026854664029E-2</v>
      </c>
    </row>
    <row r="71" spans="2:21" x14ac:dyDescent="0.35">
      <c r="B71" s="2">
        <v>0.103807551786395</v>
      </c>
      <c r="C71" s="3">
        <v>0.46496172100261401</v>
      </c>
      <c r="D71" s="3">
        <v>-1.0914720056342899</v>
      </c>
      <c r="E71" s="4">
        <v>3.3279458657828297E-2</v>
      </c>
      <c r="F71" s="2">
        <v>0.14549290750239699</v>
      </c>
      <c r="G71" s="3">
        <v>0.71346583342205405</v>
      </c>
      <c r="H71" s="3">
        <v>-3.1333585904946801</v>
      </c>
      <c r="I71" s="4">
        <v>-0.77107180433981104</v>
      </c>
      <c r="J71" s="2">
        <v>3.56586184558726E-2</v>
      </c>
      <c r="K71" s="3">
        <v>0.40501233785919599</v>
      </c>
      <c r="L71" s="3">
        <v>-2.3342256366552698</v>
      </c>
      <c r="M71" s="4">
        <v>-8.3621936169826605E-2</v>
      </c>
      <c r="N71" s="2">
        <v>0.113044433011534</v>
      </c>
      <c r="O71" s="3">
        <v>0.99705410192028199</v>
      </c>
      <c r="P71" s="3">
        <v>-2.0758150462458902</v>
      </c>
      <c r="Q71" s="4">
        <v>-1.18860417111831E-2</v>
      </c>
      <c r="R71" s="2">
        <v>3.7497538046834998E-2</v>
      </c>
      <c r="S71" s="3">
        <v>0.45813969687374601</v>
      </c>
      <c r="T71" s="3">
        <v>-2.4492847972608298</v>
      </c>
      <c r="U71" s="4">
        <v>-5.2035708783484402E-2</v>
      </c>
    </row>
    <row r="72" spans="2:21" x14ac:dyDescent="0.35">
      <c r="B72" s="2">
        <v>0.101222554482465</v>
      </c>
      <c r="C72" s="3">
        <v>0.46493505810742303</v>
      </c>
      <c r="D72" s="3">
        <v>-1.0947425292866999</v>
      </c>
      <c r="E72" s="4">
        <v>8.8130366061595199E-3</v>
      </c>
      <c r="F72" s="2">
        <v>0.14520068833597399</v>
      </c>
      <c r="G72" s="3">
        <v>0.698826217035596</v>
      </c>
      <c r="H72" s="3">
        <v>-3.13128310378863</v>
      </c>
      <c r="I72" s="4">
        <v>-0.75771924686978998</v>
      </c>
      <c r="J72" s="2">
        <v>3.56714261922935E-2</v>
      </c>
      <c r="K72" s="3">
        <v>0.40624199185697302</v>
      </c>
      <c r="L72" s="3">
        <v>-2.3445259869166399</v>
      </c>
      <c r="M72" s="4">
        <v>-8.1353844314836499E-2</v>
      </c>
      <c r="N72" s="2">
        <v>0.114631328278452</v>
      </c>
      <c r="O72" s="3">
        <v>0.99853748640508899</v>
      </c>
      <c r="P72" s="3">
        <v>-2.0550766586114899</v>
      </c>
      <c r="Q72" s="4">
        <v>-1.62046255188718E-2</v>
      </c>
      <c r="R72" s="2">
        <v>3.8016381964162703E-2</v>
      </c>
      <c r="S72" s="3">
        <v>0.45785626273513202</v>
      </c>
      <c r="T72" s="3">
        <v>-2.4533115679006698</v>
      </c>
      <c r="U72" s="4">
        <v>-5.1633081462133003E-2</v>
      </c>
    </row>
    <row r="73" spans="2:21" x14ac:dyDescent="0.35">
      <c r="B73" s="2">
        <v>9.9112420409167901E-2</v>
      </c>
      <c r="C73" s="3">
        <v>0.44942288974036199</v>
      </c>
      <c r="D73" s="3">
        <v>-1.0934742413385401</v>
      </c>
      <c r="E73" s="4">
        <v>2.5327892788943001E-3</v>
      </c>
      <c r="F73" s="2">
        <v>0.145434274680974</v>
      </c>
      <c r="G73" s="3">
        <v>0.69129491325543402</v>
      </c>
      <c r="H73" s="3">
        <v>-3.1309862450002099</v>
      </c>
      <c r="I73" s="4">
        <v>-0.74935577728887204</v>
      </c>
      <c r="J73" s="2">
        <v>3.6036426420646299E-2</v>
      </c>
      <c r="K73" s="3">
        <v>0.41008482300466598</v>
      </c>
      <c r="L73" s="3">
        <v>-2.35569988866723</v>
      </c>
      <c r="M73" s="4">
        <v>-7.9263064810926306E-2</v>
      </c>
      <c r="N73" s="2">
        <v>0.115106294076797</v>
      </c>
      <c r="O73" s="3">
        <v>0.99799915021012997</v>
      </c>
      <c r="P73" s="3">
        <v>-2.0397712485658199</v>
      </c>
      <c r="Q73" s="4">
        <v>-1.58725667523393E-2</v>
      </c>
      <c r="R73" s="2">
        <v>3.7560062813883098E-2</v>
      </c>
      <c r="S73" s="3">
        <v>0.453149801357697</v>
      </c>
      <c r="T73" s="3">
        <v>-2.46495658619637</v>
      </c>
      <c r="U73" s="4">
        <v>-6.6687235447933604E-2</v>
      </c>
    </row>
    <row r="74" spans="2:21" x14ac:dyDescent="0.35">
      <c r="B74" s="2">
        <v>9.69193235576708E-2</v>
      </c>
      <c r="C74" s="3">
        <v>0.44794308342366002</v>
      </c>
      <c r="D74" s="3">
        <v>-1.09405189819174</v>
      </c>
      <c r="E74" s="4">
        <v>-1.0696802484208999E-2</v>
      </c>
      <c r="F74" s="2">
        <v>0.14163984280557801</v>
      </c>
      <c r="G74" s="3">
        <v>0.68597664763324795</v>
      </c>
      <c r="H74" s="3">
        <v>-3.1317368978875799</v>
      </c>
      <c r="I74" s="4">
        <v>-0.75879342678685002</v>
      </c>
      <c r="J74" s="2">
        <v>3.6928045066614998E-2</v>
      </c>
      <c r="K74" s="3">
        <v>0.42011819358552999</v>
      </c>
      <c r="L74" s="3">
        <v>-2.3657466741649298</v>
      </c>
      <c r="M74" s="4">
        <v>-7.3843670183448104E-2</v>
      </c>
      <c r="N74" s="2">
        <v>0.11447342694346101</v>
      </c>
      <c r="O74" s="3">
        <v>0.99618543370122303</v>
      </c>
      <c r="P74" s="3">
        <v>-2.0455598962005599</v>
      </c>
      <c r="Q74" s="4">
        <v>-1.5290182667464699E-2</v>
      </c>
      <c r="R74" s="2">
        <v>3.7133046162758601E-2</v>
      </c>
      <c r="S74" s="3">
        <v>0.45353917699247498</v>
      </c>
      <c r="T74" s="3">
        <v>-2.4724946877097902</v>
      </c>
      <c r="U74" s="4">
        <v>-5.6566910093512598E-2</v>
      </c>
    </row>
    <row r="75" spans="2:21" x14ac:dyDescent="0.35">
      <c r="B75" s="2">
        <v>9.4129449414488101E-2</v>
      </c>
      <c r="C75" s="3">
        <v>0.43201465242379999</v>
      </c>
      <c r="D75" s="3">
        <v>-1.0940120223111101</v>
      </c>
      <c r="E75" s="4">
        <v>-3.1574968571266203E-2</v>
      </c>
      <c r="F75" s="2">
        <v>0.138003518171846</v>
      </c>
      <c r="G75" s="3">
        <v>0.68669942527985495</v>
      </c>
      <c r="H75" s="3">
        <v>-3.1334266747346402</v>
      </c>
      <c r="I75" s="4">
        <v>-0.77652537587347603</v>
      </c>
      <c r="J75" s="2">
        <v>3.8108497544939099E-2</v>
      </c>
      <c r="K75" s="3">
        <v>0.43607724002938397</v>
      </c>
      <c r="L75" s="3">
        <v>-2.3797132955727198</v>
      </c>
      <c r="M75" s="4">
        <v>-9.2557899660873494E-2</v>
      </c>
      <c r="N75" s="2">
        <v>0.11328558976371</v>
      </c>
      <c r="O75" s="3">
        <v>0.99528580306596703</v>
      </c>
      <c r="P75" s="3">
        <v>-2.0641113863370002</v>
      </c>
      <c r="Q75" s="4">
        <v>-1.1940125342072399E-2</v>
      </c>
      <c r="R75" s="2">
        <v>3.5990594412192399E-2</v>
      </c>
      <c r="S75" s="3">
        <v>0.44939354256049202</v>
      </c>
      <c r="T75" s="3">
        <v>-2.4804807551848498</v>
      </c>
      <c r="U75" s="4">
        <v>-5.1803420855657999E-2</v>
      </c>
    </row>
    <row r="76" spans="2:21" x14ac:dyDescent="0.35">
      <c r="B76" s="2">
        <v>9.2369107819615007E-2</v>
      </c>
      <c r="C76" s="3">
        <v>0.41847356400632002</v>
      </c>
      <c r="D76" s="3">
        <v>-1.0893547632878</v>
      </c>
      <c r="E76" s="4">
        <v>-3.9207393464756601E-2</v>
      </c>
      <c r="F76" s="2">
        <v>0.13807926747594901</v>
      </c>
      <c r="G76" s="3">
        <v>0.700220605672778</v>
      </c>
      <c r="H76" s="3">
        <v>-3.1459581350577901</v>
      </c>
      <c r="I76" s="4">
        <v>-0.79857378088366504</v>
      </c>
      <c r="J76" s="2">
        <v>3.8762278262609501E-2</v>
      </c>
      <c r="K76" s="3">
        <v>0.445373383590904</v>
      </c>
      <c r="L76" s="3">
        <v>-2.3911865235210898</v>
      </c>
      <c r="M76" s="4">
        <v>-0.120450218487136</v>
      </c>
      <c r="N76" s="2">
        <v>0.11282006317378</v>
      </c>
      <c r="O76" s="3">
        <v>0.99459148503491901</v>
      </c>
      <c r="P76" s="3">
        <v>-2.0898004272393198</v>
      </c>
      <c r="Q76" s="4">
        <v>-8.4745934652549395E-3</v>
      </c>
      <c r="R76" s="2">
        <v>3.5159482487003103E-2</v>
      </c>
      <c r="S76" s="3">
        <v>0.448706998907481</v>
      </c>
      <c r="T76" s="3">
        <v>-2.4809554194033501</v>
      </c>
      <c r="U76" s="4">
        <v>-5.0988469013647002E-2</v>
      </c>
    </row>
    <row r="77" spans="2:21" x14ac:dyDescent="0.35">
      <c r="B77" s="2">
        <v>9.6170596352687404E-2</v>
      </c>
      <c r="C77" s="3">
        <v>0.43083986885624398</v>
      </c>
      <c r="D77" s="3">
        <v>-1.06443693007948</v>
      </c>
      <c r="E77" s="4">
        <v>-3.2513018567283503E-2</v>
      </c>
      <c r="F77" s="2">
        <v>0.14201214428265299</v>
      </c>
      <c r="G77" s="3">
        <v>0.714566820372595</v>
      </c>
      <c r="H77" s="3">
        <v>-3.1695364253106901</v>
      </c>
      <c r="I77" s="4">
        <v>-0.84198636236289304</v>
      </c>
      <c r="J77" s="2">
        <v>3.8996702674887397E-2</v>
      </c>
      <c r="K77" s="3">
        <v>0.44926535142143298</v>
      </c>
      <c r="L77" s="3">
        <v>-2.39618406960646</v>
      </c>
      <c r="M77" s="4">
        <v>-0.13694927575532501</v>
      </c>
      <c r="N77" s="2">
        <v>0.113161997745568</v>
      </c>
      <c r="O77" s="3">
        <v>0.99466196114413097</v>
      </c>
      <c r="P77" s="3">
        <v>-2.12175099126179</v>
      </c>
      <c r="Q77" s="4">
        <v>-1.7965948075047599E-2</v>
      </c>
      <c r="R77" s="2">
        <v>3.4780237467514297E-2</v>
      </c>
      <c r="S77" s="3">
        <v>0.44876845147521699</v>
      </c>
      <c r="T77" s="3">
        <v>-2.4769349422315101</v>
      </c>
      <c r="U77" s="4">
        <v>-4.6636098710140697E-2</v>
      </c>
    </row>
    <row r="78" spans="2:21" x14ac:dyDescent="0.35">
      <c r="B78" s="2">
        <v>0.100838609576895</v>
      </c>
      <c r="C78" s="3">
        <v>0.44567650354414201</v>
      </c>
      <c r="D78" s="3">
        <v>-1.0536156743318901</v>
      </c>
      <c r="E78" s="4">
        <v>-2.9382614078397502E-2</v>
      </c>
      <c r="F78" s="2">
        <v>0.145773796614555</v>
      </c>
      <c r="G78" s="3">
        <v>0.71835570167491303</v>
      </c>
      <c r="H78" s="3">
        <v>-3.1865738603931302</v>
      </c>
      <c r="I78" s="4">
        <v>-0.85597514784325301</v>
      </c>
      <c r="J78" s="2">
        <v>3.9708804152554601E-2</v>
      </c>
      <c r="K78" s="3">
        <v>0.46515610734632101</v>
      </c>
      <c r="L78" s="3">
        <v>-2.3946227255050601</v>
      </c>
      <c r="M78" s="4">
        <v>-0.14008742867291901</v>
      </c>
      <c r="N78" s="2">
        <v>0.11089552679011901</v>
      </c>
      <c r="O78" s="3">
        <v>0.98921004378870503</v>
      </c>
      <c r="P78" s="3">
        <v>-2.1453536463969698</v>
      </c>
      <c r="Q78" s="4">
        <v>-3.05616132041138E-2</v>
      </c>
      <c r="R78" s="2">
        <v>3.4807153243229201E-2</v>
      </c>
      <c r="S78" s="3">
        <v>0.450942960943014</v>
      </c>
      <c r="T78" s="3">
        <v>-2.4652347710089502</v>
      </c>
      <c r="U78" s="4">
        <v>-4.3827589347167697E-2</v>
      </c>
    </row>
    <row r="79" spans="2:21" x14ac:dyDescent="0.35">
      <c r="B79" s="2">
        <v>0.102853611634744</v>
      </c>
      <c r="C79" s="3">
        <v>0.44072584727781999</v>
      </c>
      <c r="D79" s="3">
        <v>-1.05511820185204</v>
      </c>
      <c r="E79" s="4">
        <v>-3.7418878203025703E-2</v>
      </c>
      <c r="F79" s="2">
        <v>0.156272097303298</v>
      </c>
      <c r="G79" s="3">
        <v>0.72732533639186603</v>
      </c>
      <c r="H79" s="3">
        <v>-3.1910036536870301</v>
      </c>
      <c r="I79" s="4">
        <v>-0.84793863678534498</v>
      </c>
      <c r="J79" s="2">
        <v>4.0270773031715397E-2</v>
      </c>
      <c r="K79" s="3">
        <v>0.47565745449553898</v>
      </c>
      <c r="L79" s="3">
        <v>-2.3901775191154502</v>
      </c>
      <c r="M79" s="4">
        <v>-0.14538283119901199</v>
      </c>
      <c r="N79" s="2">
        <v>0.109009264039291</v>
      </c>
      <c r="O79" s="3">
        <v>0.98373642998358701</v>
      </c>
      <c r="P79" s="3">
        <v>-2.1604742582718202</v>
      </c>
      <c r="Q79" s="4">
        <v>-3.49251211612941E-2</v>
      </c>
      <c r="R79" s="2">
        <v>3.4373126744952902E-2</v>
      </c>
      <c r="S79" s="3">
        <v>0.45268650619665701</v>
      </c>
      <c r="T79" s="3">
        <v>-2.4573914239510302</v>
      </c>
      <c r="U79" s="4">
        <v>-4.6767677161751703E-2</v>
      </c>
    </row>
    <row r="80" spans="2:21" x14ac:dyDescent="0.35">
      <c r="B80" s="2">
        <v>0.105165124575515</v>
      </c>
      <c r="C80" s="3">
        <v>0.43712668234462598</v>
      </c>
      <c r="D80" s="3">
        <v>-1.0715920971859301</v>
      </c>
      <c r="E80" s="4">
        <v>-4.9166382278114297E-2</v>
      </c>
      <c r="F80" s="2">
        <v>0.16030088228126199</v>
      </c>
      <c r="G80" s="3">
        <v>0.72706918536401099</v>
      </c>
      <c r="H80" s="3">
        <v>-3.1868412919031299</v>
      </c>
      <c r="I80" s="4">
        <v>-0.83991401898766205</v>
      </c>
      <c r="J80" s="2">
        <v>4.0446755062498903E-2</v>
      </c>
      <c r="K80" s="3">
        <v>0.46591060784157101</v>
      </c>
      <c r="L80" s="3">
        <v>-2.38232662095221</v>
      </c>
      <c r="M80" s="4">
        <v>-0.14744630070488901</v>
      </c>
      <c r="N80" s="2">
        <v>0.108276504510314</v>
      </c>
      <c r="O80" s="3">
        <v>0.978465900830228</v>
      </c>
      <c r="P80" s="3">
        <v>-2.16549958484085</v>
      </c>
      <c r="Q80" s="4">
        <v>-2.7619242357491199E-2</v>
      </c>
      <c r="R80" s="2">
        <v>3.3942644400893798E-2</v>
      </c>
      <c r="S80" s="3">
        <v>0.45419077395128099</v>
      </c>
      <c r="T80" s="3">
        <v>-2.4486018019811602</v>
      </c>
      <c r="U80" s="4">
        <v>-4.4919016790854902E-2</v>
      </c>
    </row>
    <row r="81" spans="2:21" x14ac:dyDescent="0.35">
      <c r="B81" s="2">
        <v>0.10325298731154101</v>
      </c>
      <c r="C81" s="3">
        <v>0.415412216662779</v>
      </c>
      <c r="D81" s="3">
        <v>-1.0954202865324401</v>
      </c>
      <c r="E81" s="4">
        <v>-5.4191649822283E-2</v>
      </c>
      <c r="F81" s="2">
        <v>0.15848794820540499</v>
      </c>
      <c r="G81" s="3">
        <v>0.71066785158565005</v>
      </c>
      <c r="H81" s="3">
        <v>-3.17141552065006</v>
      </c>
      <c r="I81" s="4">
        <v>-0.823627301511906</v>
      </c>
      <c r="J81" s="2">
        <v>4.0534795879405998E-2</v>
      </c>
      <c r="K81" s="3">
        <v>0.45715675142761902</v>
      </c>
      <c r="L81" s="3">
        <v>-2.3732253845839901</v>
      </c>
      <c r="M81" s="4">
        <v>-0.14581121590155399</v>
      </c>
      <c r="N81" s="2">
        <v>0.10905235273094099</v>
      </c>
      <c r="O81" s="3">
        <v>0.97335388727713201</v>
      </c>
      <c r="P81" s="3">
        <v>-2.1635062679719699</v>
      </c>
      <c r="Q81" s="4">
        <v>-2.46935939535382E-2</v>
      </c>
      <c r="R81" s="2">
        <v>3.3680597278293797E-2</v>
      </c>
      <c r="S81" s="3">
        <v>0.45531976318934902</v>
      </c>
      <c r="T81" s="3">
        <v>-2.4411403665435598</v>
      </c>
      <c r="U81" s="4">
        <v>-4.22241602762305E-2</v>
      </c>
    </row>
    <row r="82" spans="2:21" x14ac:dyDescent="0.35">
      <c r="B82" s="2">
        <v>0.101495848135615</v>
      </c>
      <c r="C82" s="3">
        <v>0.40508777410976798</v>
      </c>
      <c r="D82" s="3">
        <v>-1.11618287903548</v>
      </c>
      <c r="E82" s="4">
        <v>-4.5042266852792702E-2</v>
      </c>
      <c r="F82" s="2">
        <v>0.15836398220143599</v>
      </c>
      <c r="G82" s="3">
        <v>0.69349418969721299</v>
      </c>
      <c r="H82" s="3">
        <v>-3.14788462846774</v>
      </c>
      <c r="I82" s="4">
        <v>-0.77947537679701195</v>
      </c>
      <c r="J82" s="2">
        <v>4.1682430478612802E-2</v>
      </c>
      <c r="K82" s="3">
        <v>0.45379902674100803</v>
      </c>
      <c r="L82" s="3">
        <v>-2.3624278051475902</v>
      </c>
      <c r="M82" s="4">
        <v>-0.13514100181790101</v>
      </c>
      <c r="N82" s="2">
        <v>0.111448818033122</v>
      </c>
      <c r="O82" s="3">
        <v>0.97039837913933702</v>
      </c>
      <c r="P82" s="3">
        <v>-2.1530185920587099</v>
      </c>
      <c r="Q82" s="4">
        <v>-2.54783996103876E-2</v>
      </c>
      <c r="R82" s="2">
        <v>3.4088082463059097E-2</v>
      </c>
      <c r="S82" s="3">
        <v>0.45636287333530701</v>
      </c>
      <c r="T82" s="3">
        <v>-2.4325146630913199</v>
      </c>
      <c r="U82" s="4">
        <v>-4.4052787209628401E-2</v>
      </c>
    </row>
    <row r="83" spans="2:21" x14ac:dyDescent="0.35">
      <c r="B83" s="2">
        <v>9.7949104108910195E-2</v>
      </c>
      <c r="C83" s="3">
        <v>0.39931735459297202</v>
      </c>
      <c r="D83" s="3">
        <v>-1.1278755985547699</v>
      </c>
      <c r="E83" s="4">
        <v>-2.6655089564914899E-2</v>
      </c>
      <c r="F83" s="2">
        <v>0.16527677852359399</v>
      </c>
      <c r="G83" s="3">
        <v>0.68370017863425603</v>
      </c>
      <c r="H83" s="3">
        <v>-3.12717034574964</v>
      </c>
      <c r="I83" s="4">
        <v>-0.74979876132771195</v>
      </c>
      <c r="J83" s="2">
        <v>4.36034185560236E-2</v>
      </c>
      <c r="K83" s="3">
        <v>0.45982266951768602</v>
      </c>
      <c r="L83" s="3">
        <v>-2.3516974783764901</v>
      </c>
      <c r="M83" s="4">
        <v>-0.12430059380927</v>
      </c>
      <c r="N83" s="2">
        <v>0.113169674069518</v>
      </c>
      <c r="O83" s="3">
        <v>0.96624291562060205</v>
      </c>
      <c r="P83" s="3">
        <v>-2.1355819991864702</v>
      </c>
      <c r="Q83" s="4">
        <v>-3.08065753295261E-2</v>
      </c>
      <c r="R83" s="2">
        <v>3.4489760111233898E-2</v>
      </c>
      <c r="S83" s="3">
        <v>0.45276127730132598</v>
      </c>
      <c r="T83" s="3">
        <v>-2.4253072143032099</v>
      </c>
      <c r="U83" s="4">
        <v>-5.2828712283016999E-2</v>
      </c>
    </row>
    <row r="84" spans="2:21" x14ac:dyDescent="0.35">
      <c r="B84" s="2">
        <v>9.7742111271665905E-2</v>
      </c>
      <c r="C84" s="3">
        <v>0.40856326425753797</v>
      </c>
      <c r="D84" s="3">
        <v>-1.1296106315545</v>
      </c>
      <c r="E84" s="4">
        <v>-1.49228585768518E-2</v>
      </c>
      <c r="F84" s="2">
        <v>0.178423913185106</v>
      </c>
      <c r="G84" s="3">
        <v>0.675762686127101</v>
      </c>
      <c r="H84" s="3">
        <v>-3.1060346114105601</v>
      </c>
      <c r="I84" s="4">
        <v>-0.73443540699339305</v>
      </c>
      <c r="J84" s="2">
        <v>4.5275470003820303E-2</v>
      </c>
      <c r="K84" s="3">
        <v>0.46181509408257798</v>
      </c>
      <c r="L84" s="3">
        <v>-2.3435732737265602</v>
      </c>
      <c r="M84" s="4">
        <v>-0.14680005136545499</v>
      </c>
      <c r="N84" s="2">
        <v>0.112923749196829</v>
      </c>
      <c r="O84" s="3">
        <v>0.96166946008912502</v>
      </c>
      <c r="P84" s="3">
        <v>-2.11898277481033</v>
      </c>
      <c r="Q84" s="4">
        <v>-3.7283094977345201E-2</v>
      </c>
      <c r="R84" s="2">
        <v>3.4687092469531403E-2</v>
      </c>
      <c r="S84" s="3">
        <v>0.448613302070339</v>
      </c>
      <c r="T84" s="3">
        <v>-2.4192094403915601</v>
      </c>
      <c r="U84" s="4">
        <v>-5.8792519837475903E-2</v>
      </c>
    </row>
    <row r="85" spans="2:21" x14ac:dyDescent="0.35">
      <c r="B85" s="2">
        <v>9.525479137956E-2</v>
      </c>
      <c r="C85" s="3">
        <v>0.40744828129100602</v>
      </c>
      <c r="D85" s="3">
        <v>-1.12933352553318</v>
      </c>
      <c r="E85" s="4">
        <v>-1.2109410568628499E-2</v>
      </c>
      <c r="F85" s="2">
        <v>0.18967054609190301</v>
      </c>
      <c r="G85" s="3">
        <v>0.66541849027510402</v>
      </c>
      <c r="H85" s="3">
        <v>-3.08420676753589</v>
      </c>
      <c r="I85" s="4">
        <v>-0.71022482856450897</v>
      </c>
      <c r="J85" s="2">
        <v>4.6431797208543901E-2</v>
      </c>
      <c r="K85" s="3">
        <v>0.46377621735310498</v>
      </c>
      <c r="L85" s="3">
        <v>-2.3366467836484301</v>
      </c>
      <c r="M85" s="4">
        <v>-0.15825956276709699</v>
      </c>
      <c r="N85" s="2">
        <v>0.111554288761108</v>
      </c>
      <c r="O85" s="3">
        <v>0.95688480558979905</v>
      </c>
      <c r="P85" s="3">
        <v>-2.1014623142784599</v>
      </c>
      <c r="Q85" s="4">
        <v>-3.74970167382601E-2</v>
      </c>
      <c r="R85" s="2">
        <v>3.4614260087162098E-2</v>
      </c>
      <c r="S85" s="3">
        <v>0.44283322665393698</v>
      </c>
      <c r="T85" s="3">
        <v>-2.4172406793148302</v>
      </c>
      <c r="U85" s="4">
        <v>-5.6829117266151599E-2</v>
      </c>
    </row>
    <row r="86" spans="2:21" x14ac:dyDescent="0.35">
      <c r="B86" s="2">
        <v>9.4623403612084503E-2</v>
      </c>
      <c r="C86" s="3">
        <v>0.40412375720951199</v>
      </c>
      <c r="D86" s="3">
        <v>-1.1283775272168901</v>
      </c>
      <c r="E86" s="5">
        <v>-1.46050294699135E-5</v>
      </c>
      <c r="F86" s="2">
        <v>0.195771589943767</v>
      </c>
      <c r="G86" s="3">
        <v>0.64370932624534705</v>
      </c>
      <c r="H86" s="3">
        <v>-3.0700205678827701</v>
      </c>
      <c r="I86" s="4">
        <v>-0.68671083727136895</v>
      </c>
      <c r="J86" s="2">
        <v>4.6555804158066399E-2</v>
      </c>
      <c r="K86" s="3">
        <v>0.45392788212796498</v>
      </c>
      <c r="L86" s="3">
        <v>-2.3330747380185799</v>
      </c>
      <c r="M86" s="4">
        <v>-0.164240235476175</v>
      </c>
      <c r="N86" s="2">
        <v>0.110258751920148</v>
      </c>
      <c r="O86" s="3">
        <v>0.95221850324870205</v>
      </c>
      <c r="P86" s="3">
        <v>-2.0795120927273101</v>
      </c>
      <c r="Q86" s="4">
        <v>-2.56635447354513E-2</v>
      </c>
      <c r="R86" s="2">
        <v>3.4466055227061997E-2</v>
      </c>
      <c r="S86" s="3">
        <v>0.44098851534914901</v>
      </c>
      <c r="T86" s="3">
        <v>-2.4193921636116502</v>
      </c>
      <c r="U86" s="4">
        <v>-5.2803477887237001E-2</v>
      </c>
    </row>
    <row r="87" spans="2:21" x14ac:dyDescent="0.35">
      <c r="B87" s="2">
        <v>9.60277709044179E-2</v>
      </c>
      <c r="C87" s="3">
        <v>0.40207387518069898</v>
      </c>
      <c r="D87" s="3">
        <v>-1.10908392246029</v>
      </c>
      <c r="E87" s="4">
        <v>2.2424043646319801E-2</v>
      </c>
      <c r="F87" s="2">
        <v>0.20787009040324</v>
      </c>
      <c r="G87" s="3">
        <v>0.63789761397394595</v>
      </c>
      <c r="H87" s="3">
        <v>-3.0628735285755502</v>
      </c>
      <c r="I87" s="4">
        <v>-0.63903311054315104</v>
      </c>
      <c r="J87" s="2">
        <v>4.6447034288151903E-2</v>
      </c>
      <c r="K87" s="3">
        <v>0.44035128881417301</v>
      </c>
      <c r="L87" s="3">
        <v>-2.3283045613399902</v>
      </c>
      <c r="M87" s="4">
        <v>-0.14394976818747601</v>
      </c>
      <c r="N87" s="2">
        <v>0.110351693786068</v>
      </c>
      <c r="O87" s="3">
        <v>0.948231160848096</v>
      </c>
      <c r="P87" s="3">
        <v>-2.0615439621195102</v>
      </c>
      <c r="Q87" s="4">
        <v>-1.7188214242623599E-2</v>
      </c>
      <c r="R87" s="2">
        <v>3.42221679718872E-2</v>
      </c>
      <c r="S87" s="3">
        <v>0.43861924579789202</v>
      </c>
      <c r="T87" s="3">
        <v>-2.4193281091342</v>
      </c>
      <c r="U87" s="4">
        <v>-4.2369418519126803E-2</v>
      </c>
    </row>
    <row r="88" spans="2:21" x14ac:dyDescent="0.35">
      <c r="B88" s="2">
        <v>9.8984062455485994E-2</v>
      </c>
      <c r="C88" s="3">
        <v>0.40243279715975599</v>
      </c>
      <c r="D88" s="3">
        <v>-1.07255677692607</v>
      </c>
      <c r="E88" s="4">
        <v>4.64044115526464E-2</v>
      </c>
      <c r="F88" s="2">
        <v>0.21580813737181501</v>
      </c>
      <c r="G88" s="3">
        <v>0.63240880771165697</v>
      </c>
      <c r="H88" s="3">
        <v>-3.0521731884054599</v>
      </c>
      <c r="I88" s="4">
        <v>-0.60801747609452705</v>
      </c>
      <c r="J88" s="2">
        <v>4.6537691325726001E-2</v>
      </c>
      <c r="K88" s="3">
        <v>0.43741229871932802</v>
      </c>
      <c r="L88" s="3">
        <v>-2.3260771714493602</v>
      </c>
      <c r="M88" s="4">
        <v>-0.10928247839338701</v>
      </c>
      <c r="N88" s="2">
        <v>0.11174363486741901</v>
      </c>
      <c r="O88" s="3">
        <v>0.94776268300742195</v>
      </c>
      <c r="P88" s="3">
        <v>-2.0537707333212998</v>
      </c>
      <c r="Q88" s="4">
        <v>-1.13917683673761E-2</v>
      </c>
      <c r="R88" s="2">
        <v>3.3822359944329902E-2</v>
      </c>
      <c r="S88" s="3">
        <v>0.43262778639418698</v>
      </c>
      <c r="T88" s="3">
        <v>-2.4180364459803001</v>
      </c>
      <c r="U88" s="4">
        <v>-3.5028527358626597E-2</v>
      </c>
    </row>
    <row r="89" spans="2:21" x14ac:dyDescent="0.35">
      <c r="B89" s="2">
        <v>0.10065808651515</v>
      </c>
      <c r="C89" s="3">
        <v>0.39378505298494199</v>
      </c>
      <c r="D89" s="3">
        <v>-1.0307197426322601</v>
      </c>
      <c r="E89" s="4">
        <v>7.0621962680612702E-2</v>
      </c>
      <c r="F89" s="2">
        <v>0.206773970113834</v>
      </c>
      <c r="G89" s="3">
        <v>0.61733422540899696</v>
      </c>
      <c r="H89" s="3">
        <v>-3.03387903799254</v>
      </c>
      <c r="I89" s="4">
        <v>-0.58294223237814102</v>
      </c>
      <c r="J89" s="2">
        <v>4.6450790054686303E-2</v>
      </c>
      <c r="K89" s="3">
        <v>0.44052578200790399</v>
      </c>
      <c r="L89" s="3">
        <v>-2.32742573058795</v>
      </c>
      <c r="M89" s="4">
        <v>-0.106868410721872</v>
      </c>
      <c r="N89" s="2">
        <v>0.11009740333648101</v>
      </c>
      <c r="O89" s="3">
        <v>0.94510290404430897</v>
      </c>
      <c r="P89" s="3">
        <v>-2.0536709829994599</v>
      </c>
      <c r="Q89" s="4">
        <v>-4.4685813434864304E-3</v>
      </c>
      <c r="R89" s="2">
        <v>3.35208127746058E-2</v>
      </c>
      <c r="S89" s="3">
        <v>0.42885786986395402</v>
      </c>
      <c r="T89" s="3">
        <v>-2.4087763562112099</v>
      </c>
      <c r="U89" s="4">
        <v>-2.5388543015013101E-2</v>
      </c>
    </row>
    <row r="90" spans="2:21" x14ac:dyDescent="0.35">
      <c r="B90" s="2">
        <v>0.10021372902668101</v>
      </c>
      <c r="C90" s="3">
        <v>0.38036105913795998</v>
      </c>
      <c r="D90" s="3">
        <v>-1.0091361595231101</v>
      </c>
      <c r="E90" s="4">
        <v>8.4202819771081197E-2</v>
      </c>
      <c r="F90" s="2">
        <v>0.20003103905176201</v>
      </c>
      <c r="G90" s="3">
        <v>0.60585841089200598</v>
      </c>
      <c r="H90" s="3">
        <v>-3.0119959906827698</v>
      </c>
      <c r="I90" s="4">
        <v>-0.56712405163562296</v>
      </c>
      <c r="J90" s="2">
        <v>4.5309940598288898E-2</v>
      </c>
      <c r="K90" s="3">
        <v>0.438420548313872</v>
      </c>
      <c r="L90" s="3">
        <v>-2.32759167534239</v>
      </c>
      <c r="M90" s="4">
        <v>-9.8356307548455896E-2</v>
      </c>
      <c r="N90" s="2">
        <v>0.107387867066822</v>
      </c>
      <c r="O90" s="3">
        <v>0.94292832988619801</v>
      </c>
      <c r="P90" s="3">
        <v>-2.0604656114933002</v>
      </c>
      <c r="Q90" s="4">
        <v>1.1823124385388699E-2</v>
      </c>
      <c r="R90" s="2">
        <v>3.2973478955816003E-2</v>
      </c>
      <c r="S90" s="3">
        <v>0.423904564355988</v>
      </c>
      <c r="T90" s="3">
        <v>-2.39538777864575</v>
      </c>
      <c r="U90" s="4">
        <v>-1.9148133564599899E-2</v>
      </c>
    </row>
    <row r="91" spans="2:21" x14ac:dyDescent="0.35">
      <c r="B91" s="2">
        <v>0.10126123241752</v>
      </c>
      <c r="C91" s="3">
        <v>0.37651313330124803</v>
      </c>
      <c r="D91" s="3">
        <v>-0.99399577710957498</v>
      </c>
      <c r="E91" s="4">
        <v>9.5813473368730806E-2</v>
      </c>
      <c r="F91" s="2">
        <v>0.19464690520290501</v>
      </c>
      <c r="G91" s="3">
        <v>0.59223478640210003</v>
      </c>
      <c r="H91" s="3">
        <v>-2.9815681610779801</v>
      </c>
      <c r="I91" s="4">
        <v>-0.55889487606616695</v>
      </c>
      <c r="J91" s="2">
        <v>4.4514854451879797E-2</v>
      </c>
      <c r="K91" s="3">
        <v>0.43790920177890003</v>
      </c>
      <c r="L91" s="3">
        <v>-2.3245677659450399</v>
      </c>
      <c r="M91" s="4">
        <v>-8.6119220451998699E-2</v>
      </c>
      <c r="N91" s="2">
        <v>0.103545897147969</v>
      </c>
      <c r="O91" s="3">
        <v>0.93713098680867202</v>
      </c>
      <c r="P91" s="3">
        <v>-2.0620158877348498</v>
      </c>
      <c r="Q91" s="4">
        <v>3.8313475023470697E-2</v>
      </c>
      <c r="R91" s="2">
        <v>3.2853444738644898E-2</v>
      </c>
      <c r="S91" s="3">
        <v>0.41957379334900102</v>
      </c>
      <c r="T91" s="3">
        <v>-2.3807053079063998</v>
      </c>
      <c r="U91" s="4">
        <v>-7.2162932076168E-3</v>
      </c>
    </row>
    <row r="92" spans="2:21" x14ac:dyDescent="0.35">
      <c r="B92" s="2">
        <v>0.102707858110094</v>
      </c>
      <c r="C92" s="3">
        <v>0.37652105057519297</v>
      </c>
      <c r="D92" s="3">
        <v>-0.97484086629580402</v>
      </c>
      <c r="E92" s="4">
        <v>9.8745710610189205E-2</v>
      </c>
      <c r="F92" s="2">
        <v>0.19358524623887199</v>
      </c>
      <c r="G92" s="3">
        <v>0.58052748126016096</v>
      </c>
      <c r="H92" s="3">
        <v>-2.9345299451042099</v>
      </c>
      <c r="I92" s="4">
        <v>-0.54075053410352603</v>
      </c>
      <c r="J92" s="2">
        <v>4.43243159255765E-2</v>
      </c>
      <c r="K92" s="3">
        <v>0.44755379721060801</v>
      </c>
      <c r="L92" s="3">
        <v>-2.3167286314570701</v>
      </c>
      <c r="M92" s="4">
        <v>-6.5086616354776E-2</v>
      </c>
      <c r="N92" s="2">
        <v>0.10254193253529501</v>
      </c>
      <c r="O92" s="3">
        <v>0.93335886968440396</v>
      </c>
      <c r="P92" s="3">
        <v>-2.0575916486840198</v>
      </c>
      <c r="Q92" s="4">
        <v>6.3702756923659704E-2</v>
      </c>
      <c r="R92" s="2">
        <v>3.3114900296476797E-2</v>
      </c>
      <c r="S92" s="3">
        <v>0.42407768359368397</v>
      </c>
      <c r="T92" s="3">
        <v>-2.3639256009695</v>
      </c>
      <c r="U92" s="4">
        <v>1.2089568126473899E-2</v>
      </c>
    </row>
    <row r="93" spans="2:21" x14ac:dyDescent="0.35">
      <c r="B93" s="2">
        <v>0.101937951036823</v>
      </c>
      <c r="C93" s="3">
        <v>0.35873350532458498</v>
      </c>
      <c r="D93" s="3">
        <v>-0.953766773841765</v>
      </c>
      <c r="E93" s="4">
        <v>9.3628447625118599E-2</v>
      </c>
      <c r="F93" s="2">
        <v>0.19309298040765699</v>
      </c>
      <c r="G93" s="3">
        <v>0.56767184158942796</v>
      </c>
      <c r="H93" s="3">
        <v>-2.88504831515325</v>
      </c>
      <c r="I93" s="4">
        <v>-0.52745479614406998</v>
      </c>
      <c r="J93" s="2">
        <v>4.4253566094056999E-2</v>
      </c>
      <c r="K93" s="3">
        <v>0.455680678579922</v>
      </c>
      <c r="L93" s="3">
        <v>-2.3042631670501801</v>
      </c>
      <c r="M93" s="4">
        <v>-6.6253397686560203E-2</v>
      </c>
      <c r="N93" s="2">
        <v>0.10277542909713901</v>
      </c>
      <c r="O93" s="3">
        <v>0.92955565409255902</v>
      </c>
      <c r="P93" s="3">
        <v>-2.0503843384079699</v>
      </c>
      <c r="Q93" s="4">
        <v>8.3054941114024394E-2</v>
      </c>
      <c r="R93" s="2">
        <v>3.2761360238643497E-2</v>
      </c>
      <c r="S93" s="3">
        <v>0.41704028827627998</v>
      </c>
      <c r="T93" s="3">
        <v>-2.3467554798755401</v>
      </c>
      <c r="U93" s="4">
        <v>2.45199338492781E-2</v>
      </c>
    </row>
    <row r="94" spans="2:21" x14ac:dyDescent="0.35">
      <c r="B94" s="2">
        <v>0.10086631484356499</v>
      </c>
      <c r="C94" s="3">
        <v>0.348794716911626</v>
      </c>
      <c r="D94" s="3">
        <v>-0.92908299843111997</v>
      </c>
      <c r="E94" s="4">
        <v>9.1282972101210197E-2</v>
      </c>
      <c r="F94" s="2">
        <v>0.19683682816984499</v>
      </c>
      <c r="G94" s="3">
        <v>0.56491206349487</v>
      </c>
      <c r="H94" s="3">
        <v>-2.83547762679934</v>
      </c>
      <c r="I94" s="4">
        <v>-0.50951002056774897</v>
      </c>
      <c r="J94" s="2">
        <v>4.4210583398498399E-2</v>
      </c>
      <c r="K94" s="3">
        <v>0.46329665656032898</v>
      </c>
      <c r="L94" s="3">
        <v>-2.2877911187540301</v>
      </c>
      <c r="M94" s="4">
        <v>-5.7133342769137799E-2</v>
      </c>
      <c r="N94" s="2">
        <v>0.102891808059207</v>
      </c>
      <c r="O94" s="3">
        <v>0.92452583915383502</v>
      </c>
      <c r="P94" s="3">
        <v>-2.0451713442271702</v>
      </c>
      <c r="Q94" s="4">
        <v>9.1255538397650202E-2</v>
      </c>
      <c r="R94" s="2">
        <v>3.2598093139216598E-2</v>
      </c>
      <c r="S94" s="3">
        <v>0.41570178883935499</v>
      </c>
      <c r="T94" s="3">
        <v>-2.3346820678356002</v>
      </c>
      <c r="U94" s="4">
        <v>3.6408249508552301E-2</v>
      </c>
    </row>
    <row r="95" spans="2:21" x14ac:dyDescent="0.35">
      <c r="B95" s="2">
        <v>0.100004766010238</v>
      </c>
      <c r="C95" s="3">
        <v>0.32696952470308599</v>
      </c>
      <c r="D95" s="3">
        <v>-0.90187162410875998</v>
      </c>
      <c r="E95" s="4">
        <v>9.3480860079960301E-2</v>
      </c>
      <c r="F95" s="2">
        <v>0.19631906437601801</v>
      </c>
      <c r="G95" s="3">
        <v>0.56182796251012701</v>
      </c>
      <c r="H95" s="3">
        <v>-2.7975733628046</v>
      </c>
      <c r="I95" s="4">
        <v>-0.49414309331963302</v>
      </c>
      <c r="J95" s="2">
        <v>4.4276216736539802E-2</v>
      </c>
      <c r="K95" s="3">
        <v>0.46258695351746398</v>
      </c>
      <c r="L95" s="3">
        <v>-2.2659173096303502</v>
      </c>
      <c r="M95" s="4">
        <v>-3.6575570115034803E-2</v>
      </c>
      <c r="N95" s="2">
        <v>0.104145570428764</v>
      </c>
      <c r="O95" s="3">
        <v>0.92172262287339901</v>
      </c>
      <c r="P95" s="3">
        <v>-2.0535571841787998</v>
      </c>
      <c r="Q95" s="4">
        <v>9.7016919118282405E-2</v>
      </c>
      <c r="R95" s="2">
        <v>3.2688969497977699E-2</v>
      </c>
      <c r="S95" s="3">
        <v>0.41919493576273897</v>
      </c>
      <c r="T95" s="3">
        <v>-2.32612995183925</v>
      </c>
      <c r="U95" s="4">
        <v>4.16155205611487E-2</v>
      </c>
    </row>
    <row r="96" spans="2:21" x14ac:dyDescent="0.35">
      <c r="B96" s="2">
        <v>0.105329516903393</v>
      </c>
      <c r="C96" s="3">
        <v>0.34143880016823902</v>
      </c>
      <c r="D96" s="3">
        <v>-0.87454698012153098</v>
      </c>
      <c r="E96" s="4">
        <v>0.10821020905658101</v>
      </c>
      <c r="F96" s="2">
        <v>0.19062498659809701</v>
      </c>
      <c r="G96" s="3">
        <v>0.55890486756362701</v>
      </c>
      <c r="H96" s="3">
        <v>-2.7770684939305101</v>
      </c>
      <c r="I96" s="4">
        <v>-0.48582962611844199</v>
      </c>
      <c r="J96" s="2">
        <v>4.4967033921266997E-2</v>
      </c>
      <c r="K96" s="3">
        <v>0.472464593400168</v>
      </c>
      <c r="L96" s="3">
        <v>-2.24055055034064</v>
      </c>
      <c r="M96" s="4">
        <v>-1.74247106376921E-2</v>
      </c>
      <c r="N96" s="2">
        <v>0.104922933914234</v>
      </c>
      <c r="O96" s="3">
        <v>0.91846785451713897</v>
      </c>
      <c r="P96" s="3">
        <v>-2.0626628620597902</v>
      </c>
      <c r="Q96" s="4">
        <v>0.100904195128125</v>
      </c>
      <c r="R96" s="2">
        <v>3.2804115086134199E-2</v>
      </c>
      <c r="S96" s="3">
        <v>0.42399886765803202</v>
      </c>
      <c r="T96" s="3">
        <v>-2.3160546618034701</v>
      </c>
      <c r="U96" s="4">
        <v>4.3857941901508199E-2</v>
      </c>
    </row>
    <row r="97" spans="2:21" x14ac:dyDescent="0.35">
      <c r="B97" s="2">
        <v>0.10828167378833201</v>
      </c>
      <c r="C97" s="3">
        <v>0.34290205714430599</v>
      </c>
      <c r="D97" s="3">
        <v>-0.86261143489946002</v>
      </c>
      <c r="E97" s="4">
        <v>0.104949499504951</v>
      </c>
      <c r="F97" s="2">
        <v>0.18645667991249301</v>
      </c>
      <c r="G97" s="3">
        <v>0.55861688143251997</v>
      </c>
      <c r="H97" s="3">
        <v>-2.7660084153611999</v>
      </c>
      <c r="I97" s="4">
        <v>-0.48353993201731399</v>
      </c>
      <c r="J97" s="2">
        <v>4.5011382738558002E-2</v>
      </c>
      <c r="K97" s="3">
        <v>0.47362717763064499</v>
      </c>
      <c r="L97" s="3">
        <v>-2.2166097693683402</v>
      </c>
      <c r="M97" s="4">
        <v>-3.1456173473644697E-2</v>
      </c>
      <c r="N97" s="2">
        <v>0.10557784853232299</v>
      </c>
      <c r="O97" s="3">
        <v>0.91647169060441203</v>
      </c>
      <c r="P97" s="3">
        <v>-2.0738279196709901</v>
      </c>
      <c r="Q97" s="4">
        <v>0.101643120248122</v>
      </c>
      <c r="R97" s="2">
        <v>3.28983240423599E-2</v>
      </c>
      <c r="S97" s="3">
        <v>0.42645240316718802</v>
      </c>
      <c r="T97" s="3">
        <v>-2.3032278200187699</v>
      </c>
      <c r="U97" s="4">
        <v>4.4310782863006097E-2</v>
      </c>
    </row>
    <row r="98" spans="2:21" x14ac:dyDescent="0.35">
      <c r="B98" s="2">
        <v>0.111484598493673</v>
      </c>
      <c r="C98" s="3">
        <v>0.33723578374103302</v>
      </c>
      <c r="D98" s="3">
        <v>-0.84505103453493102</v>
      </c>
      <c r="E98" s="4">
        <v>0.118240893119816</v>
      </c>
      <c r="F98" s="2">
        <v>0.18414841506970001</v>
      </c>
      <c r="G98" s="3">
        <v>0.56135334294683603</v>
      </c>
      <c r="H98" s="3">
        <v>-2.7641743391435201</v>
      </c>
      <c r="I98" s="4">
        <v>-0.48080416799958497</v>
      </c>
      <c r="J98" s="2">
        <v>4.4687177630743397E-2</v>
      </c>
      <c r="K98" s="3">
        <v>0.47086010419528501</v>
      </c>
      <c r="L98" s="3">
        <v>-2.1933371264911798</v>
      </c>
      <c r="M98" s="4">
        <v>-4.2424850916279497E-2</v>
      </c>
      <c r="N98" s="2">
        <v>0.10709357098036699</v>
      </c>
      <c r="O98" s="3">
        <v>0.91700997469394796</v>
      </c>
      <c r="P98" s="3">
        <v>-2.0823179904465299</v>
      </c>
      <c r="Q98" s="4">
        <v>9.9086740941950802E-2</v>
      </c>
      <c r="R98" s="2">
        <v>3.3405249943170297E-2</v>
      </c>
      <c r="S98" s="3">
        <v>0.41943687555228898</v>
      </c>
      <c r="T98" s="3">
        <v>-2.2893058468640399</v>
      </c>
      <c r="U98" s="4">
        <v>4.9670185286994302E-2</v>
      </c>
    </row>
    <row r="99" spans="2:21" x14ac:dyDescent="0.35">
      <c r="B99" s="2">
        <v>0.116883752536772</v>
      </c>
      <c r="C99" s="3">
        <v>0.34937772933459099</v>
      </c>
      <c r="D99" s="3">
        <v>-0.840053421570647</v>
      </c>
      <c r="E99" s="4">
        <v>0.12559426513699901</v>
      </c>
      <c r="F99" s="2">
        <v>0.17939969771700401</v>
      </c>
      <c r="G99" s="3">
        <v>0.56226554773062698</v>
      </c>
      <c r="H99" s="3">
        <v>-2.77337170057113</v>
      </c>
      <c r="I99" s="4">
        <v>-0.48942583872783801</v>
      </c>
      <c r="J99" s="2">
        <v>4.5094097404096603E-2</v>
      </c>
      <c r="K99" s="3">
        <v>0.48421929720919998</v>
      </c>
      <c r="L99" s="3">
        <v>-2.1700940246004001</v>
      </c>
      <c r="M99" s="4">
        <v>-3.87802685736124E-2</v>
      </c>
      <c r="N99" s="2">
        <v>0.10511505865573301</v>
      </c>
      <c r="O99" s="3">
        <v>0.91052960925262505</v>
      </c>
      <c r="P99" s="3">
        <v>-2.0751287466999502</v>
      </c>
      <c r="Q99" s="4">
        <v>9.0792317054617794E-2</v>
      </c>
      <c r="R99" s="2">
        <v>3.40573347820744E-2</v>
      </c>
      <c r="S99" s="3">
        <v>0.41720972530297701</v>
      </c>
      <c r="T99" s="3">
        <v>-2.27719309349945</v>
      </c>
      <c r="U99" s="4">
        <v>4.7010909366994397E-2</v>
      </c>
    </row>
    <row r="100" spans="2:21" x14ac:dyDescent="0.35">
      <c r="B100" s="2">
        <v>0.11749318990263501</v>
      </c>
      <c r="C100" s="3">
        <v>0.33589742647613402</v>
      </c>
      <c r="D100" s="3">
        <v>-0.85314748703286003</v>
      </c>
      <c r="E100" s="4">
        <v>0.11250510739927599</v>
      </c>
      <c r="F100" s="2">
        <v>0.17030752764447901</v>
      </c>
      <c r="G100" s="3">
        <v>0.557461105375055</v>
      </c>
      <c r="H100" s="3">
        <v>-2.7897984053686198</v>
      </c>
      <c r="I100" s="4">
        <v>-0.500717431120692</v>
      </c>
      <c r="J100" s="2">
        <v>4.60019677197172E-2</v>
      </c>
      <c r="K100" s="3">
        <v>0.50224566306259399</v>
      </c>
      <c r="L100" s="3">
        <v>-2.1475452962912698</v>
      </c>
      <c r="M100" s="4">
        <v>-3.8716761953626402E-2</v>
      </c>
      <c r="N100" s="2">
        <v>0.101472233854094</v>
      </c>
      <c r="O100" s="3">
        <v>0.90040261034104896</v>
      </c>
      <c r="P100" s="3">
        <v>-2.0486983277548201</v>
      </c>
      <c r="Q100" s="4">
        <v>8.2895588632380807E-2</v>
      </c>
      <c r="R100" s="2">
        <v>3.39756174962055E-2</v>
      </c>
      <c r="S100" s="3">
        <v>0.41528835309437101</v>
      </c>
      <c r="T100" s="3">
        <v>-2.26234991226156</v>
      </c>
      <c r="U100" s="4">
        <v>4.0463356229381603E-2</v>
      </c>
    </row>
    <row r="101" spans="2:21" x14ac:dyDescent="0.35">
      <c r="B101" s="2">
        <v>0.116489408324814</v>
      </c>
      <c r="C101" s="3">
        <v>0.31114619808976701</v>
      </c>
      <c r="D101" s="3">
        <v>-0.86117236119222695</v>
      </c>
      <c r="E101" s="4">
        <v>0.10543999522177</v>
      </c>
      <c r="F101" s="2">
        <v>0.163783771009508</v>
      </c>
      <c r="G101" s="3">
        <v>0.55328563535242004</v>
      </c>
      <c r="H101" s="3">
        <v>-2.8041186773809699</v>
      </c>
      <c r="I101" s="4">
        <v>-0.50133110928243396</v>
      </c>
      <c r="J101" s="2">
        <v>4.7027557292940197E-2</v>
      </c>
      <c r="K101" s="3">
        <v>0.51026514810033696</v>
      </c>
      <c r="L101" s="3">
        <v>-2.1253120594729</v>
      </c>
      <c r="M101" s="4">
        <v>-2.82355667156504E-2</v>
      </c>
      <c r="N101" s="2">
        <v>0.100260948290536</v>
      </c>
      <c r="O101" s="3">
        <v>0.89305421692604003</v>
      </c>
      <c r="P101" s="3">
        <v>-2.00266993880643</v>
      </c>
      <c r="Q101" s="4">
        <v>9.3049436868424901E-2</v>
      </c>
      <c r="R101" s="2">
        <v>3.3130760692614801E-2</v>
      </c>
      <c r="S101" s="3">
        <v>0.41115539998110801</v>
      </c>
      <c r="T101" s="3">
        <v>-2.2502027872972001</v>
      </c>
      <c r="U101" s="4">
        <v>4.2654299376472103E-2</v>
      </c>
    </row>
    <row r="102" spans="2:21" x14ac:dyDescent="0.35">
      <c r="B102" s="2">
        <v>0.119233328259589</v>
      </c>
      <c r="C102" s="3">
        <v>0.31105531548300702</v>
      </c>
      <c r="D102" s="3">
        <v>-0.86021865449981505</v>
      </c>
      <c r="E102" s="4">
        <v>0.111039927628591</v>
      </c>
      <c r="F102" s="2">
        <v>0.15889963332061799</v>
      </c>
      <c r="G102" s="3">
        <v>0.54823095113540699</v>
      </c>
      <c r="H102" s="3">
        <v>-2.8125764904923098</v>
      </c>
      <c r="I102" s="4">
        <v>-0.49949327030707502</v>
      </c>
      <c r="J102" s="2">
        <v>4.8179266884099001E-2</v>
      </c>
      <c r="K102" s="3">
        <v>0.51563971681075504</v>
      </c>
      <c r="L102" s="3">
        <v>-2.1078311034430501</v>
      </c>
      <c r="M102" s="4">
        <v>-2.3980910689083201E-2</v>
      </c>
      <c r="N102" s="2">
        <v>0.100826541110857</v>
      </c>
      <c r="O102" s="3">
        <v>0.88702108927276202</v>
      </c>
      <c r="P102" s="3">
        <v>-1.9614390810807001</v>
      </c>
      <c r="Q102" s="4">
        <v>0.105928315682737</v>
      </c>
      <c r="R102" s="2">
        <v>3.2212603708554499E-2</v>
      </c>
      <c r="S102" s="3">
        <v>0.40698589735248603</v>
      </c>
      <c r="T102" s="3">
        <v>-2.2405785748108702</v>
      </c>
      <c r="U102" s="4">
        <v>5.0674487878978901E-2</v>
      </c>
    </row>
    <row r="103" spans="2:21" x14ac:dyDescent="0.35">
      <c r="B103" s="2">
        <v>0.119930274623875</v>
      </c>
      <c r="C103" s="3">
        <v>0.30759837196537199</v>
      </c>
      <c r="D103" s="3">
        <v>-0.85850087177178802</v>
      </c>
      <c r="E103" s="4">
        <v>0.119378321540379</v>
      </c>
      <c r="F103" s="2">
        <v>0.16373947714603801</v>
      </c>
      <c r="G103" s="3">
        <v>0.55548710380488697</v>
      </c>
      <c r="H103" s="3">
        <v>-2.8212557723169001</v>
      </c>
      <c r="I103" s="4">
        <v>-0.49417352550937299</v>
      </c>
      <c r="J103" s="2">
        <v>4.8724349196888499E-2</v>
      </c>
      <c r="K103" s="3">
        <v>0.50971495627741104</v>
      </c>
      <c r="L103" s="3">
        <v>-2.0943585456480802</v>
      </c>
      <c r="M103" s="4">
        <v>-1.1609407434587099E-2</v>
      </c>
      <c r="N103" s="2">
        <v>0.102049834439205</v>
      </c>
      <c r="O103" s="3">
        <v>0.88403880878108199</v>
      </c>
      <c r="P103" s="3">
        <v>-1.9415903892939801</v>
      </c>
      <c r="Q103" s="4">
        <v>0.113150071895724</v>
      </c>
      <c r="R103" s="2">
        <v>3.1547794577276501E-2</v>
      </c>
      <c r="S103" s="3">
        <v>0.40358337199130101</v>
      </c>
      <c r="T103" s="3">
        <v>-2.22809767620471</v>
      </c>
      <c r="U103" s="4">
        <v>6.5914061823402606E-2</v>
      </c>
    </row>
    <row r="104" spans="2:21" x14ac:dyDescent="0.35">
      <c r="B104" s="2">
        <v>0.121598034878262</v>
      </c>
      <c r="C104" s="3">
        <v>0.311296643402661</v>
      </c>
      <c r="D104" s="3">
        <v>-0.86192317067636204</v>
      </c>
      <c r="E104" s="4">
        <v>0.13071223852755301</v>
      </c>
      <c r="F104" s="2">
        <v>0.16734757283031601</v>
      </c>
      <c r="G104" s="3">
        <v>0.56225835504063004</v>
      </c>
      <c r="H104" s="3">
        <v>-2.8315743278074801</v>
      </c>
      <c r="I104" s="4">
        <v>-0.50074923435310104</v>
      </c>
      <c r="J104" s="2">
        <v>4.9031741627903497E-2</v>
      </c>
      <c r="K104" s="3">
        <v>0.496346423474613</v>
      </c>
      <c r="L104" s="3">
        <v>-2.0863887089922302</v>
      </c>
      <c r="M104" s="4">
        <v>-1.8834430557892301E-3</v>
      </c>
      <c r="N104" s="2">
        <v>0.101298284175474</v>
      </c>
      <c r="O104" s="3">
        <v>0.87994911233009399</v>
      </c>
      <c r="P104" s="3">
        <v>-1.93933335428056</v>
      </c>
      <c r="Q104" s="4">
        <v>0.112308555901586</v>
      </c>
      <c r="R104" s="2">
        <v>3.0906996177173001E-2</v>
      </c>
      <c r="S104" s="3">
        <v>0.39444910072214101</v>
      </c>
      <c r="T104" s="3">
        <v>-2.2150750066495899</v>
      </c>
      <c r="U104" s="4">
        <v>7.94100923067768E-2</v>
      </c>
    </row>
    <row r="105" spans="2:21" x14ac:dyDescent="0.35">
      <c r="B105" s="2">
        <v>0.123259718974919</v>
      </c>
      <c r="C105" s="3">
        <v>0.32324671427852802</v>
      </c>
      <c r="D105" s="3">
        <v>-0.87380897858955098</v>
      </c>
      <c r="E105" s="4">
        <v>0.14126436515094301</v>
      </c>
      <c r="F105" s="2">
        <v>0.160961093844213</v>
      </c>
      <c r="G105" s="3">
        <v>0.55401130719071101</v>
      </c>
      <c r="H105" s="3">
        <v>-2.8216636026088699</v>
      </c>
      <c r="I105" s="4">
        <v>-0.49936326963540401</v>
      </c>
      <c r="J105" s="2">
        <v>4.9435831474307197E-2</v>
      </c>
      <c r="K105" s="3">
        <v>0.492053166350157</v>
      </c>
      <c r="L105" s="3">
        <v>-2.0828033779705</v>
      </c>
      <c r="M105" s="4">
        <v>1.20564169512315E-2</v>
      </c>
      <c r="N105" s="2">
        <v>9.89701535628386E-2</v>
      </c>
      <c r="O105" s="3">
        <v>0.87576917964689005</v>
      </c>
      <c r="P105" s="3">
        <v>-1.94698482910591</v>
      </c>
      <c r="Q105" s="4">
        <v>0.113308362359145</v>
      </c>
      <c r="R105" s="2">
        <v>3.0591756292448501E-2</v>
      </c>
      <c r="S105" s="3">
        <v>0.39080907210254501</v>
      </c>
      <c r="T105" s="3">
        <v>-2.2063474702798</v>
      </c>
      <c r="U105" s="4">
        <v>8.9142517294172496E-2</v>
      </c>
    </row>
    <row r="106" spans="2:21" x14ac:dyDescent="0.35">
      <c r="B106" s="2">
        <v>0.120363063132622</v>
      </c>
      <c r="C106" s="3">
        <v>0.32432442721925198</v>
      </c>
      <c r="D106" s="3">
        <v>-0.88452949187897401</v>
      </c>
      <c r="E106" s="4">
        <v>0.15154534927572999</v>
      </c>
      <c r="F106" s="2">
        <v>0.15711328111640699</v>
      </c>
      <c r="G106" s="3">
        <v>0.55006682489340297</v>
      </c>
      <c r="H106" s="3">
        <v>-2.8078772039320601</v>
      </c>
      <c r="I106" s="4">
        <v>-0.49772451939152501</v>
      </c>
      <c r="J106" s="2">
        <v>4.9558408450643299E-2</v>
      </c>
      <c r="K106" s="3">
        <v>0.48740850320166801</v>
      </c>
      <c r="L106" s="3">
        <v>-2.0812129662004799</v>
      </c>
      <c r="M106" s="4">
        <v>8.1090504402314308E-3</v>
      </c>
      <c r="N106" s="2">
        <v>9.6458802609743696E-2</v>
      </c>
      <c r="O106" s="3">
        <v>0.87372371407942495</v>
      </c>
      <c r="P106" s="3">
        <v>-1.9565924583971099</v>
      </c>
      <c r="Q106" s="4">
        <v>0.11225692029064401</v>
      </c>
      <c r="R106" s="2">
        <v>2.9934542842151898E-2</v>
      </c>
      <c r="S106" s="3">
        <v>0.38540564712837799</v>
      </c>
      <c r="T106" s="3">
        <v>-2.2005167239763801</v>
      </c>
      <c r="U106" s="4">
        <v>9.4980995544499097E-2</v>
      </c>
    </row>
    <row r="107" spans="2:21" x14ac:dyDescent="0.35">
      <c r="B107" s="2">
        <v>0.117289165946955</v>
      </c>
      <c r="C107" s="3">
        <v>0.34060480591657299</v>
      </c>
      <c r="D107" s="3">
        <v>-0.88362530729071898</v>
      </c>
      <c r="E107" s="4">
        <v>0.170127621579275</v>
      </c>
      <c r="F107" s="2">
        <v>0.15554934555046801</v>
      </c>
      <c r="G107" s="3">
        <v>0.55109900615375795</v>
      </c>
      <c r="H107" s="3">
        <v>-2.7852771949916799</v>
      </c>
      <c r="I107" s="4">
        <v>-0.497879100761975</v>
      </c>
      <c r="J107" s="2">
        <v>4.9615300312367799E-2</v>
      </c>
      <c r="K107" s="3">
        <v>0.488584973621639</v>
      </c>
      <c r="L107" s="3">
        <v>-2.0794904578009699</v>
      </c>
      <c r="M107" s="4">
        <v>8.1399512096965408E-3</v>
      </c>
      <c r="N107" s="2">
        <v>9.4116553481762996E-2</v>
      </c>
      <c r="O107" s="3">
        <v>0.87192263221405297</v>
      </c>
      <c r="P107" s="3">
        <v>-1.9509970587704499</v>
      </c>
      <c r="Q107" s="4">
        <v>0.120533231991781</v>
      </c>
      <c r="R107" s="2">
        <v>2.9345958181185801E-2</v>
      </c>
      <c r="S107" s="3">
        <v>0.38481171887440602</v>
      </c>
      <c r="T107" s="3">
        <v>-2.1951132521696399</v>
      </c>
      <c r="U107" s="4">
        <v>0.10762448527419401</v>
      </c>
    </row>
    <row r="108" spans="2:21" x14ac:dyDescent="0.35">
      <c r="B108" s="2">
        <v>0.112338650738048</v>
      </c>
      <c r="C108" s="3">
        <v>0.32391293941006899</v>
      </c>
      <c r="D108" s="3">
        <v>-0.87560492681336399</v>
      </c>
      <c r="E108" s="4">
        <v>0.18229899730711199</v>
      </c>
      <c r="F108" s="2">
        <v>0.15596557918238299</v>
      </c>
      <c r="G108" s="3">
        <v>0.55635032150464603</v>
      </c>
      <c r="H108" s="3">
        <v>-2.75625826619929</v>
      </c>
      <c r="I108" s="4">
        <v>-0.49671512229186399</v>
      </c>
      <c r="J108" s="2">
        <v>4.9658440456205002E-2</v>
      </c>
      <c r="K108" s="3">
        <v>0.48452129872792299</v>
      </c>
      <c r="L108" s="3">
        <v>-2.0734212378828198</v>
      </c>
      <c r="M108" s="4">
        <v>1.7657143998732201E-2</v>
      </c>
      <c r="N108" s="2">
        <v>9.3675322727897595E-2</v>
      </c>
      <c r="O108" s="3">
        <v>0.871532097774395</v>
      </c>
      <c r="P108" s="3">
        <v>-1.9321025297454999</v>
      </c>
      <c r="Q108" s="4">
        <v>0.136818556982816</v>
      </c>
      <c r="R108" s="2">
        <v>2.8658751354798701E-2</v>
      </c>
      <c r="S108" s="3">
        <v>0.38314281571995801</v>
      </c>
      <c r="T108" s="3">
        <v>-2.1930400211315701</v>
      </c>
      <c r="U108" s="4">
        <v>0.12018299069303499</v>
      </c>
    </row>
    <row r="109" spans="2:21" x14ac:dyDescent="0.35">
      <c r="B109" s="2">
        <v>0.11049784430227599</v>
      </c>
      <c r="C109" s="3">
        <v>0.31784782300544101</v>
      </c>
      <c r="D109" s="3">
        <v>-0.85474820003322105</v>
      </c>
      <c r="E109" s="4">
        <v>0.188835097385182</v>
      </c>
      <c r="F109" s="2">
        <v>0.15394352341388501</v>
      </c>
      <c r="G109" s="3">
        <v>0.55314428568813301</v>
      </c>
      <c r="H109" s="3">
        <v>-2.7316461870221902</v>
      </c>
      <c r="I109" s="4">
        <v>-0.49866149296040002</v>
      </c>
      <c r="J109" s="2">
        <v>5.02010799755035E-2</v>
      </c>
      <c r="K109" s="3">
        <v>0.48257062333350798</v>
      </c>
      <c r="L109" s="3">
        <v>-2.0663029268092701</v>
      </c>
      <c r="M109" s="4">
        <v>3.8964171386212998E-2</v>
      </c>
      <c r="N109" s="2">
        <v>9.3852800982444307E-2</v>
      </c>
      <c r="O109" s="3">
        <v>0.87174462325353597</v>
      </c>
      <c r="P109" s="3">
        <v>-1.9200741635082399</v>
      </c>
      <c r="Q109" s="4">
        <v>0.13743720265988801</v>
      </c>
      <c r="R109" s="2">
        <v>2.7884183192226498E-2</v>
      </c>
      <c r="S109" s="3">
        <v>0.37896479603029198</v>
      </c>
      <c r="T109" s="3">
        <v>-2.1943784808188198</v>
      </c>
      <c r="U109" s="4">
        <v>0.12667664190032299</v>
      </c>
    </row>
    <row r="110" spans="2:21" x14ac:dyDescent="0.35">
      <c r="B110" s="2">
        <v>0.107804801069663</v>
      </c>
      <c r="C110" s="3">
        <v>0.296363397317078</v>
      </c>
      <c r="D110" s="3">
        <v>-0.82630018533157201</v>
      </c>
      <c r="E110" s="4">
        <v>0.18464008622960201</v>
      </c>
      <c r="F110" s="2">
        <v>0.14822589374185</v>
      </c>
      <c r="G110" s="3">
        <v>0.55272560387604697</v>
      </c>
      <c r="H110" s="3">
        <v>-2.71407890779565</v>
      </c>
      <c r="I110" s="4">
        <v>-0.50145339863087002</v>
      </c>
      <c r="J110" s="2">
        <v>5.0837389312744903E-2</v>
      </c>
      <c r="K110" s="3">
        <v>0.47355608180678899</v>
      </c>
      <c r="L110" s="3">
        <v>-2.0583577363520802</v>
      </c>
      <c r="M110" s="4">
        <v>5.6991615408125397E-2</v>
      </c>
      <c r="N110" s="2">
        <v>9.4743156246113402E-2</v>
      </c>
      <c r="O110" s="3">
        <v>0.87081611334801001</v>
      </c>
      <c r="P110" s="3">
        <v>-1.9105013620470499</v>
      </c>
      <c r="Q110" s="4">
        <v>0.14026859694674601</v>
      </c>
      <c r="R110" s="2">
        <v>2.73230976812684E-2</v>
      </c>
      <c r="S110" s="3">
        <v>0.37637420954464601</v>
      </c>
      <c r="T110" s="3">
        <v>-2.1962983861163998</v>
      </c>
      <c r="U110" s="4">
        <v>0.130927660489144</v>
      </c>
    </row>
    <row r="111" spans="2:21" x14ac:dyDescent="0.35">
      <c r="B111" s="2">
        <v>0.10646739179669901</v>
      </c>
      <c r="C111" s="3">
        <v>0.28204815001195499</v>
      </c>
      <c r="D111" s="3">
        <v>-0.79788045408584796</v>
      </c>
      <c r="E111" s="4">
        <v>0.18502341601347599</v>
      </c>
      <c r="F111" s="2">
        <v>0.14092806042334199</v>
      </c>
      <c r="G111" s="3">
        <v>0.53566666779651695</v>
      </c>
      <c r="H111" s="3">
        <v>-2.7002468505731301</v>
      </c>
      <c r="I111" s="4">
        <v>-0.49318363719525998</v>
      </c>
      <c r="J111" s="2">
        <v>5.1858970530763798E-2</v>
      </c>
      <c r="K111" s="3">
        <v>0.46771609643890799</v>
      </c>
      <c r="L111" s="3">
        <v>-2.0519228792319</v>
      </c>
      <c r="M111" s="4">
        <v>7.4327219820616297E-2</v>
      </c>
      <c r="N111" s="2">
        <v>9.4533354820741003E-2</v>
      </c>
      <c r="O111" s="3">
        <v>0.86555460647466798</v>
      </c>
      <c r="P111" s="3">
        <v>-1.9121210985932999</v>
      </c>
      <c r="Q111" s="4">
        <v>0.148241227290106</v>
      </c>
      <c r="R111" s="2">
        <v>2.67845927567926E-2</v>
      </c>
      <c r="S111" s="3">
        <v>0.36993492568149799</v>
      </c>
      <c r="T111" s="3">
        <v>-2.19936847364347</v>
      </c>
      <c r="U111" s="4">
        <v>0.134142926734305</v>
      </c>
    </row>
    <row r="112" spans="2:21" x14ac:dyDescent="0.35">
      <c r="B112" s="2">
        <v>0.107029618316053</v>
      </c>
      <c r="C112" s="3">
        <v>0.27295085589198098</v>
      </c>
      <c r="D112" s="3">
        <v>-0.78176063946938801</v>
      </c>
      <c r="E112" s="4">
        <v>0.185372104511525</v>
      </c>
      <c r="F112" s="2">
        <v>0.14279145232362001</v>
      </c>
      <c r="G112" s="3">
        <v>0.52992212166155495</v>
      </c>
      <c r="H112" s="3">
        <v>-2.69348543904866</v>
      </c>
      <c r="I112" s="4">
        <v>-0.46485884365507502</v>
      </c>
      <c r="J112" s="2">
        <v>5.2525078656171099E-2</v>
      </c>
      <c r="K112" s="3">
        <v>0.44958773221519199</v>
      </c>
      <c r="L112" s="3">
        <v>-2.0501054526864801</v>
      </c>
      <c r="M112" s="4">
        <v>8.9022017041342105E-2</v>
      </c>
      <c r="N112" s="2">
        <v>9.5590102357350507E-2</v>
      </c>
      <c r="O112" s="3">
        <v>0.86469127813264701</v>
      </c>
      <c r="P112" s="3">
        <v>-1.92545128838213</v>
      </c>
      <c r="Q112" s="4">
        <v>0.15509602843109499</v>
      </c>
      <c r="R112" s="2">
        <v>2.6253225400595399E-2</v>
      </c>
      <c r="S112" s="3">
        <v>0.35828897266145798</v>
      </c>
      <c r="T112" s="3">
        <v>-2.2055361695076501</v>
      </c>
      <c r="U112" s="4">
        <v>0.139521440839457</v>
      </c>
    </row>
    <row r="113" spans="2:21" x14ac:dyDescent="0.35">
      <c r="B113" s="2">
        <v>0.109647306435132</v>
      </c>
      <c r="C113" s="3">
        <v>0.29666992685647903</v>
      </c>
      <c r="D113" s="3">
        <v>-0.80454253921762797</v>
      </c>
      <c r="E113" s="4">
        <v>0.16736071603383801</v>
      </c>
      <c r="F113" s="2">
        <v>0.158711651793327</v>
      </c>
      <c r="G113" s="3">
        <v>0.55139019390521904</v>
      </c>
      <c r="H113" s="3">
        <v>-2.7067204847543098</v>
      </c>
      <c r="I113" s="4">
        <v>-0.48784663572292503</v>
      </c>
      <c r="J113" s="2">
        <v>5.38492346884741E-2</v>
      </c>
      <c r="K113" s="3">
        <v>0.46417160413696201</v>
      </c>
      <c r="L113" s="3">
        <v>-2.0575955223795499</v>
      </c>
      <c r="M113" s="4">
        <v>6.5259065824013501E-2</v>
      </c>
      <c r="N113" s="2">
        <v>9.9198328587635304E-2</v>
      </c>
      <c r="O113" s="3">
        <v>0.87414317137708097</v>
      </c>
      <c r="P113" s="3">
        <v>-1.9672955665083001</v>
      </c>
      <c r="Q113" s="4">
        <v>0.13879955071469999</v>
      </c>
      <c r="R113" s="2">
        <v>2.65192655036595E-2</v>
      </c>
      <c r="S113" s="3">
        <v>0.36647695388733598</v>
      </c>
      <c r="T113" s="3">
        <v>-2.2166881376134899</v>
      </c>
      <c r="U113" s="4">
        <v>0.13817469660725601</v>
      </c>
    </row>
    <row r="114" spans="2:21" x14ac:dyDescent="0.35">
      <c r="B114" s="2">
        <v>0.110634485355517</v>
      </c>
      <c r="C114" s="3">
        <v>0.307096149873195</v>
      </c>
      <c r="D114" s="3">
        <v>-0.82095125291612003</v>
      </c>
      <c r="E114" s="4">
        <v>0.15523978930084301</v>
      </c>
      <c r="F114" s="2">
        <v>0.16180077973675899</v>
      </c>
      <c r="G114" s="3">
        <v>0.55336445175742599</v>
      </c>
      <c r="H114" s="3">
        <v>-2.7110269125041402</v>
      </c>
      <c r="I114" s="4">
        <v>-0.50191765914114195</v>
      </c>
      <c r="J114" s="2">
        <v>5.4128590340746199E-2</v>
      </c>
      <c r="K114" s="3">
        <v>0.47303067289739698</v>
      </c>
      <c r="L114" s="3">
        <v>-2.0648894904196502</v>
      </c>
      <c r="M114" s="4">
        <v>5.0620710685212303E-2</v>
      </c>
      <c r="N114" s="2">
        <v>0.10187299724601701</v>
      </c>
      <c r="O114" s="3">
        <v>0.88132493984974003</v>
      </c>
      <c r="P114" s="3">
        <v>-1.9925289781586599</v>
      </c>
      <c r="Q114" s="4">
        <v>0.13100129496155599</v>
      </c>
      <c r="R114" s="2">
        <v>2.6754087830471399E-2</v>
      </c>
      <c r="S114" s="3">
        <v>0.36853320000145501</v>
      </c>
      <c r="T114" s="3">
        <v>-2.2276349993841902</v>
      </c>
      <c r="U114" s="4">
        <v>0.137131226864111</v>
      </c>
    </row>
    <row r="115" spans="2:21" x14ac:dyDescent="0.35">
      <c r="B115" s="2">
        <v>0.111205861776415</v>
      </c>
      <c r="C115" s="3">
        <v>0.30772256970949202</v>
      </c>
      <c r="D115" s="3">
        <v>-0.81966013627477396</v>
      </c>
      <c r="E115" s="4">
        <v>0.149752706124027</v>
      </c>
      <c r="F115" s="2">
        <v>0.16391454804623701</v>
      </c>
      <c r="G115" s="3">
        <v>0.55426836497816501</v>
      </c>
      <c r="H115" s="3">
        <v>-2.7109878842263799</v>
      </c>
      <c r="I115" s="4">
        <v>-0.50833101209224096</v>
      </c>
      <c r="J115" s="2">
        <v>5.44518287619822E-2</v>
      </c>
      <c r="K115" s="3">
        <v>0.48695319816834798</v>
      </c>
      <c r="L115" s="3">
        <v>-2.0694413308684299</v>
      </c>
      <c r="M115" s="4">
        <v>3.9300000291607698E-2</v>
      </c>
      <c r="N115" s="2">
        <v>0.10349821615310199</v>
      </c>
      <c r="O115" s="3">
        <v>0.88852945727614596</v>
      </c>
      <c r="P115" s="3">
        <v>-2.0008672853648499</v>
      </c>
      <c r="Q115" s="4">
        <v>0.121060050175163</v>
      </c>
      <c r="R115" s="2">
        <v>2.6809420980289201E-2</v>
      </c>
      <c r="S115" s="3">
        <v>0.367135767434633</v>
      </c>
      <c r="T115" s="3">
        <v>-2.2390985810102002</v>
      </c>
      <c r="U115" s="4">
        <v>0.129636364950555</v>
      </c>
    </row>
    <row r="116" spans="2:21" x14ac:dyDescent="0.35">
      <c r="B116" s="2">
        <v>0.113137933383166</v>
      </c>
      <c r="C116" s="3">
        <v>0.319758576306019</v>
      </c>
      <c r="D116" s="3">
        <v>-0.80870040412710598</v>
      </c>
      <c r="E116" s="4">
        <v>0.14835553155792</v>
      </c>
      <c r="F116" s="2">
        <v>0.16037081556006599</v>
      </c>
      <c r="G116" s="3">
        <v>0.55265300354883795</v>
      </c>
      <c r="H116" s="3">
        <v>-2.71218216347929</v>
      </c>
      <c r="I116" s="4">
        <v>-0.510381214241586</v>
      </c>
      <c r="J116" s="2">
        <v>5.4881241229666297E-2</v>
      </c>
      <c r="K116" s="3">
        <v>0.50646780951053205</v>
      </c>
      <c r="L116" s="3">
        <v>-2.0680251502145199</v>
      </c>
      <c r="M116" s="4">
        <v>5.2429794547387901E-2</v>
      </c>
      <c r="N116" s="2">
        <v>0.103784918802484</v>
      </c>
      <c r="O116" s="3">
        <v>0.89399433738268497</v>
      </c>
      <c r="P116" s="3">
        <v>-1.99193479704206</v>
      </c>
      <c r="Q116" s="4">
        <v>0.117929332079584</v>
      </c>
      <c r="R116" s="2">
        <v>2.6409155653707599E-2</v>
      </c>
      <c r="S116" s="3">
        <v>0.36657311146677701</v>
      </c>
      <c r="T116" s="3">
        <v>-2.24627116069929</v>
      </c>
      <c r="U116" s="4">
        <v>0.11706245565319399</v>
      </c>
    </row>
    <row r="117" spans="2:21" x14ac:dyDescent="0.35">
      <c r="B117" s="2">
        <v>0.115789876630919</v>
      </c>
      <c r="C117" s="3">
        <v>0.34420117379950899</v>
      </c>
      <c r="D117" s="3">
        <v>-0.80090575764423799</v>
      </c>
      <c r="E117" s="4">
        <v>0.144431643150221</v>
      </c>
      <c r="F117" s="2">
        <v>0.16053287820175699</v>
      </c>
      <c r="G117" s="3">
        <v>0.55976693528428101</v>
      </c>
      <c r="H117" s="3">
        <v>-2.72283018208112</v>
      </c>
      <c r="I117" s="4">
        <v>-0.52054754351354704</v>
      </c>
      <c r="J117" s="2">
        <v>5.5213973377172702E-2</v>
      </c>
      <c r="K117" s="3">
        <v>0.50702743858217203</v>
      </c>
      <c r="L117" s="3">
        <v>-2.0605982543299302</v>
      </c>
      <c r="M117" s="4">
        <v>5.6996467370533897E-2</v>
      </c>
      <c r="N117" s="2">
        <v>0.105067173796142</v>
      </c>
      <c r="O117" s="3">
        <v>0.89998926478008501</v>
      </c>
      <c r="P117" s="3">
        <v>-1.98244296692596</v>
      </c>
      <c r="Q117" s="4">
        <v>0.118897057553335</v>
      </c>
      <c r="R117" s="2">
        <v>2.5845209045999299E-2</v>
      </c>
      <c r="S117" s="3">
        <v>0.36736187722097702</v>
      </c>
      <c r="T117" s="3">
        <v>-2.2491585323494099</v>
      </c>
      <c r="U117" s="4">
        <v>0.10743167680718201</v>
      </c>
    </row>
    <row r="118" spans="2:21" x14ac:dyDescent="0.35">
      <c r="B118" s="2">
        <v>0.11622279708275</v>
      </c>
      <c r="C118" s="3">
        <v>0.35718732026245797</v>
      </c>
      <c r="D118" s="3">
        <v>-0.79713999411392</v>
      </c>
      <c r="E118" s="4">
        <v>0.14226093781516699</v>
      </c>
      <c r="F118" s="2">
        <v>0.158839041241254</v>
      </c>
      <c r="G118" s="3">
        <v>0.55949571861395797</v>
      </c>
      <c r="H118" s="3">
        <v>-2.7415489501608699</v>
      </c>
      <c r="I118" s="4">
        <v>-0.54000578802145505</v>
      </c>
      <c r="J118" s="2">
        <v>5.5541104825366297E-2</v>
      </c>
      <c r="K118" s="3">
        <v>0.505978044537025</v>
      </c>
      <c r="L118" s="3">
        <v>-2.0550530366268802</v>
      </c>
      <c r="M118" s="4">
        <v>6.5713078763338095E-2</v>
      </c>
      <c r="N118" s="2">
        <v>0.105266511425776</v>
      </c>
      <c r="O118" s="3">
        <v>0.90278768324054004</v>
      </c>
      <c r="P118" s="3">
        <v>-1.9696492871831901</v>
      </c>
      <c r="Q118" s="4">
        <v>0.12137623164634501</v>
      </c>
      <c r="R118" s="2">
        <v>2.5180997353491101E-2</v>
      </c>
      <c r="S118" s="3">
        <v>0.36403545797666298</v>
      </c>
      <c r="T118" s="3">
        <v>-2.2465588296360002</v>
      </c>
      <c r="U118" s="4">
        <v>0.10446747046179</v>
      </c>
    </row>
    <row r="119" spans="2:21" x14ac:dyDescent="0.35">
      <c r="B119" s="2">
        <v>0.116169022621298</v>
      </c>
      <c r="C119" s="3">
        <v>0.36151501911053602</v>
      </c>
      <c r="D119" s="3">
        <v>-0.79473354670206997</v>
      </c>
      <c r="E119" s="4">
        <v>0.14343423811522099</v>
      </c>
      <c r="F119" s="2">
        <v>0.156921371614093</v>
      </c>
      <c r="G119" s="3">
        <v>0.55580109214751094</v>
      </c>
      <c r="H119" s="3">
        <v>-2.7506123560047002</v>
      </c>
      <c r="I119" s="4">
        <v>-0.555950461075705</v>
      </c>
      <c r="J119" s="2">
        <v>5.5753019179320601E-2</v>
      </c>
      <c r="K119" s="3">
        <v>0.501596398747438</v>
      </c>
      <c r="L119" s="3">
        <v>-2.0498774330524498</v>
      </c>
      <c r="M119" s="4">
        <v>7.1683491044965603E-2</v>
      </c>
      <c r="N119" s="2">
        <v>0.104288721006617</v>
      </c>
      <c r="O119" s="3">
        <v>0.90313543273528096</v>
      </c>
      <c r="P119" s="3">
        <v>-1.96202378583338</v>
      </c>
      <c r="Q119" s="4">
        <v>0.113266681345831</v>
      </c>
      <c r="R119" s="2">
        <v>2.5005742170513399E-2</v>
      </c>
      <c r="S119" s="3">
        <v>0.36150385015861503</v>
      </c>
      <c r="T119" s="3">
        <v>-2.2396808490926698</v>
      </c>
      <c r="U119" s="4">
        <v>0.10174244695138999</v>
      </c>
    </row>
    <row r="120" spans="2:21" x14ac:dyDescent="0.35">
      <c r="B120" s="2">
        <v>0.11697164502509599</v>
      </c>
      <c r="C120" s="3">
        <v>0.36031974773318698</v>
      </c>
      <c r="D120" s="3">
        <v>-0.79665269242764203</v>
      </c>
      <c r="E120" s="4">
        <v>0.14505442730564599</v>
      </c>
      <c r="F120" s="2">
        <v>0.15878587898497701</v>
      </c>
      <c r="G120" s="3">
        <v>0.56372966194591601</v>
      </c>
      <c r="H120" s="3">
        <v>-2.75058433892052</v>
      </c>
      <c r="I120" s="4">
        <v>-0.56456933115696095</v>
      </c>
      <c r="J120" s="2">
        <v>5.5953355852481498E-2</v>
      </c>
      <c r="K120" s="3">
        <v>0.49944935054602502</v>
      </c>
      <c r="L120" s="3">
        <v>-2.04901581102675</v>
      </c>
      <c r="M120" s="4">
        <v>9.3333035773717404E-2</v>
      </c>
      <c r="N120" s="2">
        <v>0.103738997566083</v>
      </c>
      <c r="O120" s="3">
        <v>0.90648610835502597</v>
      </c>
      <c r="P120" s="3">
        <v>-1.9618201848716801</v>
      </c>
      <c r="Q120" s="4">
        <v>0.101252005377632</v>
      </c>
      <c r="R120" s="2">
        <v>2.58461134387915E-2</v>
      </c>
      <c r="S120" s="3">
        <v>0.36491417135120502</v>
      </c>
      <c r="T120" s="3">
        <v>-2.2333325095083798</v>
      </c>
      <c r="U120" s="4">
        <v>9.6725533535100897E-2</v>
      </c>
    </row>
    <row r="121" spans="2:21" x14ac:dyDescent="0.35">
      <c r="B121" s="2">
        <v>0.11642875158555301</v>
      </c>
      <c r="C121" s="3">
        <v>0.353646636292757</v>
      </c>
      <c r="D121" s="3">
        <v>-0.81201239544405501</v>
      </c>
      <c r="E121" s="4">
        <v>0.13840432010683401</v>
      </c>
      <c r="F121" s="2">
        <v>0.15409408232904201</v>
      </c>
      <c r="G121" s="3">
        <v>0.57466473458404099</v>
      </c>
      <c r="H121" s="3">
        <v>-2.7525991003864001</v>
      </c>
      <c r="I121" s="4">
        <v>-0.57623707713077199</v>
      </c>
      <c r="J121" s="2">
        <v>5.6760813542970301E-2</v>
      </c>
      <c r="K121" s="3">
        <v>0.50091753490142199</v>
      </c>
      <c r="L121" s="3">
        <v>-2.0507304591334101</v>
      </c>
      <c r="M121" s="4">
        <v>0.114842003887364</v>
      </c>
      <c r="N121" s="2">
        <v>0.102942419751351</v>
      </c>
      <c r="O121" s="3">
        <v>0.908494127476831</v>
      </c>
      <c r="P121" s="3">
        <v>-1.9555978650147801</v>
      </c>
      <c r="Q121" s="4">
        <v>9.2076315033094394E-2</v>
      </c>
      <c r="R121" s="2">
        <v>2.7059082105182399E-2</v>
      </c>
      <c r="S121" s="3">
        <v>0.36955259884487701</v>
      </c>
      <c r="T121" s="3">
        <v>-2.2287675258435402</v>
      </c>
      <c r="U121" s="4">
        <v>8.1401476548658702E-2</v>
      </c>
    </row>
    <row r="122" spans="2:21" x14ac:dyDescent="0.35">
      <c r="B122" s="2">
        <v>0.117371138276229</v>
      </c>
      <c r="C122" s="3">
        <v>0.37690795443698599</v>
      </c>
      <c r="D122" s="3">
        <v>-0.83294821026510002</v>
      </c>
      <c r="E122" s="4">
        <v>0.13059318310543999</v>
      </c>
      <c r="F122" s="2">
        <v>0.14388555961243599</v>
      </c>
      <c r="G122" s="3">
        <v>0.57787914379067395</v>
      </c>
      <c r="H122" s="3">
        <v>-2.75283812913103</v>
      </c>
      <c r="I122" s="4">
        <v>-0.58619096421783701</v>
      </c>
      <c r="J122" s="2">
        <v>5.84009813983438E-2</v>
      </c>
      <c r="K122" s="3">
        <v>0.51593552379270902</v>
      </c>
      <c r="L122" s="3">
        <v>-2.0583615575890302</v>
      </c>
      <c r="M122" s="4">
        <v>0.12615209420197299</v>
      </c>
      <c r="N122" s="2">
        <v>0.10268566369814</v>
      </c>
      <c r="O122" s="3">
        <v>0.909749406219302</v>
      </c>
      <c r="P122" s="3">
        <v>-1.9486947418087099</v>
      </c>
      <c r="Q122" s="4">
        <v>8.7480206874713695E-2</v>
      </c>
      <c r="R122" s="2">
        <v>2.7955868208463901E-2</v>
      </c>
      <c r="S122" s="3">
        <v>0.37068712678954202</v>
      </c>
      <c r="T122" s="3">
        <v>-2.2243715497487799</v>
      </c>
      <c r="U122" s="4">
        <v>6.2322512272893399E-2</v>
      </c>
    </row>
    <row r="123" spans="2:21" x14ac:dyDescent="0.35">
      <c r="B123" s="2">
        <v>0.116947223067152</v>
      </c>
      <c r="C123" s="3">
        <v>0.38973259865417798</v>
      </c>
      <c r="D123" s="3">
        <v>-0.84533491004875605</v>
      </c>
      <c r="E123" s="4">
        <v>0.12994672024610701</v>
      </c>
      <c r="F123" s="2">
        <v>0.140830071867041</v>
      </c>
      <c r="G123" s="3">
        <v>0.58360429297373595</v>
      </c>
      <c r="H123" s="3">
        <v>-2.7523896404794401</v>
      </c>
      <c r="I123" s="4">
        <v>-0.595428631562537</v>
      </c>
      <c r="J123" s="2">
        <v>5.96070512725504E-2</v>
      </c>
      <c r="K123" s="3">
        <v>0.52328248867225802</v>
      </c>
      <c r="L123" s="3">
        <v>-2.0687780793214601</v>
      </c>
      <c r="M123" s="4">
        <v>0.104638733789765</v>
      </c>
      <c r="N123" s="2">
        <v>0.103223785255476</v>
      </c>
      <c r="O123" s="3">
        <v>0.91101185035145005</v>
      </c>
      <c r="P123" s="3">
        <v>-1.9433897269106899</v>
      </c>
      <c r="Q123" s="4">
        <v>8.5277014192354894E-2</v>
      </c>
      <c r="R123" s="2">
        <v>2.8591930496997101E-2</v>
      </c>
      <c r="S123" s="3">
        <v>0.37369109056451999</v>
      </c>
      <c r="T123" s="3">
        <v>-2.2219276850782799</v>
      </c>
      <c r="U123" s="4">
        <v>4.8849733027869303E-2</v>
      </c>
    </row>
    <row r="124" spans="2:21" x14ac:dyDescent="0.35">
      <c r="B124" s="2">
        <v>0.118365834526042</v>
      </c>
      <c r="C124" s="3">
        <v>0.40633709062717399</v>
      </c>
      <c r="D124" s="3">
        <v>-0.85334217170191096</v>
      </c>
      <c r="E124" s="4">
        <v>0.126059776209929</v>
      </c>
      <c r="F124" s="2">
        <v>0.14249175489315499</v>
      </c>
      <c r="G124" s="3">
        <v>0.58617877985445999</v>
      </c>
      <c r="H124" s="3">
        <v>-2.7508036282511101</v>
      </c>
      <c r="I124" s="4">
        <v>-0.60703563331407395</v>
      </c>
      <c r="J124" s="2">
        <v>5.9968792354627903E-2</v>
      </c>
      <c r="K124" s="3">
        <v>0.51838742423652395</v>
      </c>
      <c r="L124" s="3">
        <v>-2.0758750774557102</v>
      </c>
      <c r="M124" s="4">
        <v>8.4396972956191599E-2</v>
      </c>
      <c r="N124" s="2">
        <v>0.103640545198134</v>
      </c>
      <c r="O124" s="3">
        <v>0.909337428801961</v>
      </c>
      <c r="P124" s="3">
        <v>-1.95078538823043</v>
      </c>
      <c r="Q124" s="4">
        <v>7.6406884757431404E-2</v>
      </c>
      <c r="R124" s="2">
        <v>2.8169259326714002E-2</v>
      </c>
      <c r="S124" s="3">
        <v>0.37205710833579902</v>
      </c>
      <c r="T124" s="3">
        <v>-2.2233502413438</v>
      </c>
      <c r="U124" s="4">
        <v>3.9700762481973302E-2</v>
      </c>
    </row>
    <row r="125" spans="2:21" x14ac:dyDescent="0.35">
      <c r="B125" s="2">
        <v>0.11610550586971</v>
      </c>
      <c r="C125" s="3">
        <v>0.384057281463758</v>
      </c>
      <c r="D125" s="3">
        <v>-0.85153764877712201</v>
      </c>
      <c r="E125" s="4">
        <v>0.121793246307422</v>
      </c>
      <c r="F125" s="2">
        <v>0.15407109550929701</v>
      </c>
      <c r="G125" s="3">
        <v>0.59823037686782699</v>
      </c>
      <c r="H125" s="3">
        <v>-2.7514487217203198</v>
      </c>
      <c r="I125" s="4">
        <v>-0.62035911534751098</v>
      </c>
      <c r="J125" s="2">
        <v>6.01219026909392E-2</v>
      </c>
      <c r="K125" s="3">
        <v>0.51202503171551905</v>
      </c>
      <c r="L125" s="3">
        <v>-2.0788020515793399</v>
      </c>
      <c r="M125" s="4">
        <v>8.9935464228685494E-2</v>
      </c>
      <c r="N125" s="2">
        <v>0.10555626308268901</v>
      </c>
      <c r="O125" s="3">
        <v>0.90931607240786505</v>
      </c>
      <c r="P125" s="3">
        <v>-1.9631735980199201</v>
      </c>
      <c r="Q125" s="4">
        <v>6.8550671572709193E-2</v>
      </c>
      <c r="R125" s="2">
        <v>2.7773975425198699E-2</v>
      </c>
      <c r="S125" s="3">
        <v>0.37324967923504199</v>
      </c>
      <c r="T125" s="3">
        <v>-2.2245014471313498</v>
      </c>
      <c r="U125" s="4">
        <v>4.50921746445943E-2</v>
      </c>
    </row>
    <row r="126" spans="2:21" x14ac:dyDescent="0.35">
      <c r="B126" s="2">
        <v>0.1172535643032</v>
      </c>
      <c r="C126" s="3">
        <v>0.38552438089918301</v>
      </c>
      <c r="D126" s="3">
        <v>-0.85659264460380502</v>
      </c>
      <c r="E126" s="4">
        <v>0.106489818122969</v>
      </c>
      <c r="F126" s="2">
        <v>0.16220763932101601</v>
      </c>
      <c r="G126" s="3">
        <v>0.60952301625935101</v>
      </c>
      <c r="H126" s="3">
        <v>-2.7672843947037</v>
      </c>
      <c r="I126" s="4">
        <v>-0.63878497956607205</v>
      </c>
      <c r="J126" s="2">
        <v>6.0311571559433903E-2</v>
      </c>
      <c r="K126" s="3">
        <v>0.50865862166656395</v>
      </c>
      <c r="L126" s="3">
        <v>-2.08231555924533</v>
      </c>
      <c r="M126" s="4">
        <v>8.9109172191859903E-2</v>
      </c>
      <c r="N126" s="2">
        <v>0.107168941713167</v>
      </c>
      <c r="O126" s="3">
        <v>0.90671770417776798</v>
      </c>
      <c r="P126" s="3">
        <v>-1.9816022472289101</v>
      </c>
      <c r="Q126" s="4">
        <v>5.4764227503811498E-2</v>
      </c>
      <c r="R126" s="2">
        <v>2.71404356570045E-2</v>
      </c>
      <c r="S126" s="3">
        <v>0.37008529768043502</v>
      </c>
      <c r="T126" s="3">
        <v>-2.2273707600705301</v>
      </c>
      <c r="U126" s="4">
        <v>5.6974029814257601E-2</v>
      </c>
    </row>
    <row r="127" spans="2:21" x14ac:dyDescent="0.35">
      <c r="B127" s="2">
        <v>0.118144699381551</v>
      </c>
      <c r="C127" s="3">
        <v>0.38740465339308999</v>
      </c>
      <c r="D127" s="3">
        <v>-0.86790161750999995</v>
      </c>
      <c r="E127" s="4">
        <v>8.6262092850683494E-2</v>
      </c>
      <c r="F127" s="2">
        <v>0.162838026646001</v>
      </c>
      <c r="G127" s="3">
        <v>0.61362152395825398</v>
      </c>
      <c r="H127" s="3">
        <v>-2.7986042370595401</v>
      </c>
      <c r="I127" s="4">
        <v>-0.66639546472240296</v>
      </c>
      <c r="J127" s="2">
        <v>6.03923890558314E-2</v>
      </c>
      <c r="K127" s="3">
        <v>0.50888081942910501</v>
      </c>
      <c r="L127" s="3">
        <v>-2.0857215494639201</v>
      </c>
      <c r="M127" s="4">
        <v>7.9411751809405698E-2</v>
      </c>
      <c r="N127" s="2">
        <v>0.10815852931882899</v>
      </c>
      <c r="O127" s="3">
        <v>0.90217966282530004</v>
      </c>
      <c r="P127" s="3">
        <v>-2.0047321846594599</v>
      </c>
      <c r="Q127" s="4">
        <v>4.1619395508525399E-2</v>
      </c>
      <c r="R127" s="2">
        <v>2.6940671740069599E-2</v>
      </c>
      <c r="S127" s="3">
        <v>0.36867034881428601</v>
      </c>
      <c r="T127" s="3">
        <v>-2.22955243647072</v>
      </c>
      <c r="U127" s="4">
        <v>6.6743227111569894E-2</v>
      </c>
    </row>
    <row r="128" spans="2:21" x14ac:dyDescent="0.35">
      <c r="B128" s="2">
        <v>0.118543696787375</v>
      </c>
      <c r="C128" s="3">
        <v>0.36808152216131101</v>
      </c>
      <c r="D128" s="3">
        <v>-0.87303255090659604</v>
      </c>
      <c r="E128" s="4">
        <v>6.6897521512225305E-2</v>
      </c>
      <c r="F128" s="2">
        <v>0.15884532716465</v>
      </c>
      <c r="G128" s="3">
        <v>0.61065410101533402</v>
      </c>
      <c r="H128" s="3">
        <v>-2.8302424897177398</v>
      </c>
      <c r="I128" s="4">
        <v>-0.66949880132595596</v>
      </c>
      <c r="J128" s="2">
        <v>5.9343089574816398E-2</v>
      </c>
      <c r="K128" s="3">
        <v>0.48909885916523299</v>
      </c>
      <c r="L128" s="3">
        <v>-2.0846614264077101</v>
      </c>
      <c r="M128" s="4">
        <v>6.7623054778751995E-2</v>
      </c>
      <c r="N128" s="2">
        <v>0.109110624524242</v>
      </c>
      <c r="O128" s="3">
        <v>0.89823489918865695</v>
      </c>
      <c r="P128" s="3">
        <v>-2.0267802667758401</v>
      </c>
      <c r="Q128" s="4">
        <v>2.9426950145776499E-2</v>
      </c>
      <c r="R128" s="2">
        <v>2.7480184100698201E-2</v>
      </c>
      <c r="S128" s="3">
        <v>0.36905075812378102</v>
      </c>
      <c r="T128" s="3">
        <v>-2.2366474677662098</v>
      </c>
      <c r="U128" s="4">
        <v>7.32279818867803E-2</v>
      </c>
    </row>
    <row r="129" spans="2:21" x14ac:dyDescent="0.35">
      <c r="B129" s="2">
        <v>0.12258315799484901</v>
      </c>
      <c r="C129" s="3">
        <v>0.36663281913664703</v>
      </c>
      <c r="D129" s="3">
        <v>-0.88456996999720305</v>
      </c>
      <c r="E129" s="4">
        <v>5.1735764646250001E-2</v>
      </c>
      <c r="F129" s="2">
        <v>0.16232578269328099</v>
      </c>
      <c r="G129" s="3">
        <v>0.60954723923224297</v>
      </c>
      <c r="H129" s="3">
        <v>-2.8638256856768001</v>
      </c>
      <c r="I129" s="4">
        <v>-0.66552549799409999</v>
      </c>
      <c r="J129" s="2">
        <v>5.7898656901701602E-2</v>
      </c>
      <c r="K129" s="3">
        <v>0.474412534172999</v>
      </c>
      <c r="L129" s="3">
        <v>-2.08394295556106</v>
      </c>
      <c r="M129" s="4">
        <v>5.9725280041105597E-2</v>
      </c>
      <c r="N129" s="2">
        <v>0.110186056042984</v>
      </c>
      <c r="O129" s="3">
        <v>0.89893775505464801</v>
      </c>
      <c r="P129" s="3">
        <v>-2.0443714108511699</v>
      </c>
      <c r="Q129" s="4">
        <v>2.1909135853241599E-2</v>
      </c>
      <c r="R129" s="2">
        <v>2.8626582273819499E-2</v>
      </c>
      <c r="S129" s="3">
        <v>0.36827260627395503</v>
      </c>
      <c r="T129" s="3">
        <v>-2.2476430896578399</v>
      </c>
      <c r="U129" s="4">
        <v>7.7449337343252905E-2</v>
      </c>
    </row>
    <row r="130" spans="2:21" x14ac:dyDescent="0.35">
      <c r="B130" s="2">
        <v>0.12735271402732001</v>
      </c>
      <c r="C130" s="3">
        <v>0.37568929851552602</v>
      </c>
      <c r="D130" s="3">
        <v>-0.91984265642447005</v>
      </c>
      <c r="E130" s="4">
        <v>2.7579885791029699E-2</v>
      </c>
      <c r="F130" s="2">
        <v>0.174584811111447</v>
      </c>
      <c r="G130" s="3">
        <v>0.62118216047450603</v>
      </c>
      <c r="H130" s="3">
        <v>-2.8988422834821899</v>
      </c>
      <c r="I130" s="4">
        <v>-0.66811530720172896</v>
      </c>
      <c r="J130" s="2">
        <v>5.6727835357091999E-2</v>
      </c>
      <c r="K130" s="3">
        <v>0.46855465877274399</v>
      </c>
      <c r="L130" s="3">
        <v>-2.0807167225652399</v>
      </c>
      <c r="M130" s="4">
        <v>5.7791624709880099E-2</v>
      </c>
      <c r="N130" s="2">
        <v>0.11187847582791299</v>
      </c>
      <c r="O130" s="3">
        <v>0.90101253975503304</v>
      </c>
      <c r="P130" s="3">
        <v>-2.0618144640094198</v>
      </c>
      <c r="Q130" s="4">
        <v>6.40303686734382E-3</v>
      </c>
      <c r="R130" s="2">
        <v>2.9729831728278699E-2</v>
      </c>
      <c r="S130" s="3">
        <v>0.370733496518243</v>
      </c>
      <c r="T130" s="3">
        <v>-2.2635283733981</v>
      </c>
      <c r="U130" s="4">
        <v>6.6823992470018106E-2</v>
      </c>
    </row>
    <row r="131" spans="2:21" x14ac:dyDescent="0.35">
      <c r="B131" s="2">
        <v>0.12900708138790601</v>
      </c>
      <c r="C131" s="3">
        <v>0.38734168261062102</v>
      </c>
      <c r="D131" s="3">
        <v>-0.95876269534385306</v>
      </c>
      <c r="E131" s="4">
        <v>2.1268616476759501E-3</v>
      </c>
      <c r="F131" s="2">
        <v>0.18132717851396599</v>
      </c>
      <c r="G131" s="3">
        <v>0.63489484639154703</v>
      </c>
      <c r="H131" s="3">
        <v>-2.9308881402095102</v>
      </c>
      <c r="I131" s="4">
        <v>-0.69856623170209897</v>
      </c>
      <c r="J131" s="2">
        <v>5.6494377917560297E-2</v>
      </c>
      <c r="K131" s="3">
        <v>0.47056149791921997</v>
      </c>
      <c r="L131" s="3">
        <v>-2.0755469008011498</v>
      </c>
      <c r="M131" s="4">
        <v>6.5706289745211394E-2</v>
      </c>
      <c r="N131" s="2">
        <v>0.1155846196945</v>
      </c>
      <c r="O131" s="3">
        <v>0.90695825246233097</v>
      </c>
      <c r="P131" s="3">
        <v>-2.06016671519648</v>
      </c>
      <c r="Q131" s="4">
        <v>5.3774832233641203E-3</v>
      </c>
      <c r="R131" s="2">
        <v>3.0434483719989601E-2</v>
      </c>
      <c r="S131" s="3">
        <v>0.36860227206587298</v>
      </c>
      <c r="T131" s="3">
        <v>-2.2809723782981801</v>
      </c>
      <c r="U131" s="4">
        <v>5.3693018592253998E-2</v>
      </c>
    </row>
    <row r="132" spans="2:21" x14ac:dyDescent="0.35">
      <c r="B132" s="2">
        <v>0.12920087022121801</v>
      </c>
      <c r="C132" s="3">
        <v>0.404006354258163</v>
      </c>
      <c r="D132" s="3">
        <v>-0.98500294377603703</v>
      </c>
      <c r="E132" s="4">
        <v>-1.7146326799879E-2</v>
      </c>
      <c r="F132" s="2">
        <v>0.178623198057933</v>
      </c>
      <c r="G132" s="3">
        <v>0.63633983724001697</v>
      </c>
      <c r="H132" s="3">
        <v>-2.9521234747583001</v>
      </c>
      <c r="I132" s="4">
        <v>-0.72848507720483602</v>
      </c>
      <c r="J132" s="2">
        <v>5.63664754174543E-2</v>
      </c>
      <c r="K132" s="3">
        <v>0.47225256270346799</v>
      </c>
      <c r="L132" s="3">
        <v>-2.0731785623810599</v>
      </c>
      <c r="M132" s="4">
        <v>5.16631580328012E-2</v>
      </c>
      <c r="N132" s="2">
        <v>0.118402402975734</v>
      </c>
      <c r="O132" s="3">
        <v>0.91100816852491995</v>
      </c>
      <c r="P132" s="3">
        <v>-2.04822231079164</v>
      </c>
      <c r="Q132" s="4">
        <v>-1.28227365839327E-2</v>
      </c>
      <c r="R132" s="2">
        <v>3.0475123516407101E-2</v>
      </c>
      <c r="S132" s="3">
        <v>0.36312426634213102</v>
      </c>
      <c r="T132" s="3">
        <v>-2.2975640788839602</v>
      </c>
      <c r="U132" s="4">
        <v>4.1469016544563898E-2</v>
      </c>
    </row>
    <row r="133" spans="2:21" x14ac:dyDescent="0.35">
      <c r="B133" s="2">
        <v>0.129171471985498</v>
      </c>
      <c r="C133" s="3">
        <v>0.41443199600908698</v>
      </c>
      <c r="D133" s="3">
        <v>-0.98441469591475195</v>
      </c>
      <c r="E133" s="4">
        <v>-2.0970649324572599E-2</v>
      </c>
      <c r="F133" s="2">
        <v>0.19007578522930699</v>
      </c>
      <c r="G133" s="3">
        <v>0.65238368561722104</v>
      </c>
      <c r="H133" s="3">
        <v>-2.9631379355279002</v>
      </c>
      <c r="I133" s="4">
        <v>-0.753837104075887</v>
      </c>
      <c r="J133" s="2">
        <v>5.6155847109610003E-2</v>
      </c>
      <c r="K133" s="3">
        <v>0.47220184010614702</v>
      </c>
      <c r="L133" s="3">
        <v>-2.0758791977567199</v>
      </c>
      <c r="M133" s="4">
        <v>2.3647200247160601E-2</v>
      </c>
      <c r="N133" s="2">
        <v>0.122356410662709</v>
      </c>
      <c r="O133" s="3">
        <v>0.91513908288770995</v>
      </c>
      <c r="P133" s="3">
        <v>-2.0279075840046699</v>
      </c>
      <c r="Q133" s="4">
        <v>-2.2137646894120001E-2</v>
      </c>
      <c r="R133" s="2">
        <v>3.0400883895343199E-2</v>
      </c>
      <c r="S133" s="3">
        <v>0.3624387273511</v>
      </c>
      <c r="T133" s="3">
        <v>-2.3103134051372698</v>
      </c>
      <c r="U133" s="4">
        <v>3.4787918108642797E-2</v>
      </c>
    </row>
    <row r="134" spans="2:21" x14ac:dyDescent="0.35">
      <c r="B134" s="2">
        <v>0.133083312877527</v>
      </c>
      <c r="C134" s="3">
        <v>0.44803501899947401</v>
      </c>
      <c r="D134" s="3">
        <v>-0.98392101117918496</v>
      </c>
      <c r="E134" s="4">
        <v>-2.6703716856813199E-2</v>
      </c>
      <c r="F134" s="2">
        <v>0.20706903125668499</v>
      </c>
      <c r="G134" s="3">
        <v>0.67792096410985703</v>
      </c>
      <c r="H134" s="3">
        <v>-2.9691424692078199</v>
      </c>
      <c r="I134" s="4">
        <v>-0.78614952102668301</v>
      </c>
      <c r="J134" s="2">
        <v>5.6085349339377803E-2</v>
      </c>
      <c r="K134" s="3">
        <v>0.477560407665162</v>
      </c>
      <c r="L134" s="3">
        <v>-2.08164372871481</v>
      </c>
      <c r="M134" s="4">
        <v>5.9852041344568997E-3</v>
      </c>
      <c r="N134" s="2">
        <v>0.127684934983918</v>
      </c>
      <c r="O134" s="3">
        <v>0.920876225551856</v>
      </c>
      <c r="P134" s="3">
        <v>-2.0082144806740301</v>
      </c>
      <c r="Q134" s="4">
        <v>-2.83663863897471E-2</v>
      </c>
      <c r="R134" s="2">
        <v>3.0294397969433302E-2</v>
      </c>
      <c r="S134" s="3">
        <v>0.36234268043215301</v>
      </c>
      <c r="T134" s="3">
        <v>-2.31802881874636</v>
      </c>
      <c r="U134" s="4">
        <v>3.49341074128059E-2</v>
      </c>
    </row>
    <row r="135" spans="2:21" x14ac:dyDescent="0.35">
      <c r="B135" s="2">
        <v>0.13501368816242301</v>
      </c>
      <c r="C135" s="3">
        <v>0.46327648345134897</v>
      </c>
      <c r="D135" s="3">
        <v>-0.98028539987813701</v>
      </c>
      <c r="E135" s="4">
        <v>-4.1045491037214499E-2</v>
      </c>
      <c r="F135" s="2">
        <v>0.21491570300000901</v>
      </c>
      <c r="G135" s="3">
        <v>0.67969988827823002</v>
      </c>
      <c r="H135" s="3">
        <v>-2.9681766095920201</v>
      </c>
      <c r="I135" s="4">
        <v>-0.828714108186689</v>
      </c>
      <c r="J135" s="2">
        <v>5.5796740693550499E-2</v>
      </c>
      <c r="K135" s="3">
        <v>0.48526812310981099</v>
      </c>
      <c r="L135" s="3">
        <v>-2.0898408268300299</v>
      </c>
      <c r="M135" s="4">
        <v>-2.3642142484096199E-2</v>
      </c>
      <c r="N135" s="2">
        <v>0.13155564532348099</v>
      </c>
      <c r="O135" s="3">
        <v>0.926858299513311</v>
      </c>
      <c r="P135" s="3">
        <v>-1.99690702850963</v>
      </c>
      <c r="Q135" s="4">
        <v>-3.4403848636359098E-2</v>
      </c>
      <c r="R135" s="2">
        <v>3.0794904944681501E-2</v>
      </c>
      <c r="S135" s="3">
        <v>0.36224277275723099</v>
      </c>
      <c r="T135" s="3">
        <v>-2.3212268015690301</v>
      </c>
      <c r="U135" s="4">
        <v>3.4875358297654098E-2</v>
      </c>
    </row>
    <row r="136" spans="2:21" x14ac:dyDescent="0.35">
      <c r="B136" s="2">
        <v>0.138917447648265</v>
      </c>
      <c r="C136" s="3">
        <v>0.49381022674175501</v>
      </c>
      <c r="D136" s="3">
        <v>-0.96200284598747499</v>
      </c>
      <c r="E136" s="4">
        <v>-5.2950952839816399E-2</v>
      </c>
      <c r="F136" s="2">
        <v>0.22765341953526999</v>
      </c>
      <c r="G136" s="3">
        <v>0.68848827414599201</v>
      </c>
      <c r="H136" s="3">
        <v>-2.9590933515303801</v>
      </c>
      <c r="I136" s="4">
        <v>-0.85026287361486397</v>
      </c>
      <c r="J136" s="2">
        <v>5.4997319484974098E-2</v>
      </c>
      <c r="K136" s="3">
        <v>0.46971070096773898</v>
      </c>
      <c r="L136" s="3">
        <v>-2.0987450731055</v>
      </c>
      <c r="M136" s="4">
        <v>-3.9823010124248902E-2</v>
      </c>
      <c r="N136" s="2">
        <v>0.131655192374625</v>
      </c>
      <c r="O136" s="3">
        <v>0.92634620374468601</v>
      </c>
      <c r="P136" s="3">
        <v>-2.00304938553192</v>
      </c>
      <c r="Q136" s="4">
        <v>-3.1850618277175502E-2</v>
      </c>
      <c r="R136" s="2">
        <v>3.2426379884509499E-2</v>
      </c>
      <c r="S136" s="3">
        <v>0.36799197240924197</v>
      </c>
      <c r="T136" s="3">
        <v>-2.3208005388009298</v>
      </c>
      <c r="U136" s="4">
        <v>3.47577112085432E-2</v>
      </c>
    </row>
    <row r="137" spans="2:21" x14ac:dyDescent="0.35">
      <c r="B137" s="2">
        <v>0.147226685934358</v>
      </c>
      <c r="C137" s="3">
        <v>0.54584427166178195</v>
      </c>
      <c r="D137" s="3">
        <v>-0.94990178891933597</v>
      </c>
      <c r="E137" s="4">
        <v>-6.71278098768716E-2</v>
      </c>
      <c r="F137" s="2">
        <v>0.233409276281346</v>
      </c>
      <c r="G137" s="3">
        <v>0.68742533454576804</v>
      </c>
      <c r="H137" s="3">
        <v>-2.9477863204449202</v>
      </c>
      <c r="I137" s="4">
        <v>-0.86157821553555602</v>
      </c>
      <c r="J137" s="2">
        <v>5.4468975243791497E-2</v>
      </c>
      <c r="K137" s="3">
        <v>0.46042924926238499</v>
      </c>
      <c r="L137" s="3">
        <v>-2.1097744854166902</v>
      </c>
      <c r="M137" s="4">
        <v>-4.5800215671174399E-2</v>
      </c>
      <c r="N137" s="2">
        <v>0.12909196053800601</v>
      </c>
      <c r="O137" s="3">
        <v>0.92582436215524699</v>
      </c>
      <c r="P137" s="3">
        <v>-2.0265610193758801</v>
      </c>
      <c r="Q137" s="4">
        <v>-3.08292807288548E-2</v>
      </c>
      <c r="R137" s="2">
        <v>3.4196345392602003E-2</v>
      </c>
      <c r="S137" s="3">
        <v>0.37509631951026401</v>
      </c>
      <c r="T137" s="3">
        <v>-2.3192851894888502</v>
      </c>
      <c r="U137" s="4">
        <v>2.62046819206397E-2</v>
      </c>
    </row>
    <row r="138" spans="2:21" x14ac:dyDescent="0.35">
      <c r="B138" s="2">
        <v>0.14564828148832001</v>
      </c>
      <c r="C138" s="3">
        <v>0.54472527555622396</v>
      </c>
      <c r="D138" s="3">
        <v>-0.95365967869115398</v>
      </c>
      <c r="E138" s="4">
        <v>-8.35386015128015E-2</v>
      </c>
      <c r="F138" s="2">
        <v>0.239355569371763</v>
      </c>
      <c r="G138" s="3">
        <v>0.68582038283976898</v>
      </c>
      <c r="H138" s="3">
        <v>-2.9582550748133101</v>
      </c>
      <c r="I138" s="4">
        <v>-0.86938208664287797</v>
      </c>
      <c r="J138" s="2">
        <v>5.4572955258670799E-2</v>
      </c>
      <c r="K138" s="3">
        <v>0.45692618627737702</v>
      </c>
      <c r="L138" s="3">
        <v>-2.1225045883630198</v>
      </c>
      <c r="M138" s="4">
        <v>-5.1186424304041099E-2</v>
      </c>
      <c r="N138" s="2">
        <v>0.127601679302555</v>
      </c>
      <c r="O138" s="3">
        <v>0.92565596472913403</v>
      </c>
      <c r="P138" s="3">
        <v>-2.0443913454308502</v>
      </c>
      <c r="Q138" s="4">
        <v>-3.1957807517884497E-2</v>
      </c>
      <c r="R138" s="2">
        <v>3.5735129838334698E-2</v>
      </c>
      <c r="S138" s="3">
        <v>0.38075040451576497</v>
      </c>
      <c r="T138" s="3">
        <v>-2.3194068707266999</v>
      </c>
      <c r="U138" s="4">
        <v>1.01524031510221E-2</v>
      </c>
    </row>
    <row r="139" spans="2:21" x14ac:dyDescent="0.35">
      <c r="B139" s="2">
        <v>0.139225257503544</v>
      </c>
      <c r="C139" s="3">
        <v>0.51071006814859699</v>
      </c>
      <c r="D139" s="3">
        <v>-0.97250646595842505</v>
      </c>
      <c r="E139" s="4">
        <v>-0.102469994586508</v>
      </c>
      <c r="F139" s="2">
        <v>0.24304821625714701</v>
      </c>
      <c r="G139" s="3">
        <v>0.68286311092114305</v>
      </c>
      <c r="H139" s="3">
        <v>-2.9774137205567799</v>
      </c>
      <c r="I139" s="4">
        <v>-0.86922594071340997</v>
      </c>
      <c r="J139" s="2">
        <v>5.4930236800344999E-2</v>
      </c>
      <c r="K139" s="3">
        <v>0.45227740577512598</v>
      </c>
      <c r="L139" s="3">
        <v>-2.1345853745687098</v>
      </c>
      <c r="M139" s="4">
        <v>-5.2032349426881598E-2</v>
      </c>
      <c r="N139" s="2">
        <v>0.12878603341949399</v>
      </c>
      <c r="O139" s="3">
        <v>0.92811464060537596</v>
      </c>
      <c r="P139" s="3">
        <v>-2.04490328927118</v>
      </c>
      <c r="Q139" s="4">
        <v>-2.2968497976994701E-2</v>
      </c>
      <c r="R139" s="2">
        <v>3.6843209407573303E-2</v>
      </c>
      <c r="S139" s="3">
        <v>0.386429817186494</v>
      </c>
      <c r="T139" s="3">
        <v>-2.32076882056713</v>
      </c>
      <c r="U139" s="5">
        <v>7.9806252079598502E-5</v>
      </c>
    </row>
    <row r="140" spans="2:21" x14ac:dyDescent="0.35">
      <c r="B140" s="2">
        <v>0.13660774697365799</v>
      </c>
      <c r="C140" s="3">
        <v>0.483004888144209</v>
      </c>
      <c r="D140" s="3">
        <v>-0.98519265515723897</v>
      </c>
      <c r="E140" s="4">
        <v>-8.7182318330149097E-2</v>
      </c>
      <c r="F140" s="2">
        <v>0.25072204912039497</v>
      </c>
      <c r="G140" s="3">
        <v>0.683566739835195</v>
      </c>
      <c r="H140" s="3">
        <v>-2.9951596283204598</v>
      </c>
      <c r="I140" s="4">
        <v>-0.86433297031963496</v>
      </c>
      <c r="J140" s="2">
        <v>5.5581163917868902E-2</v>
      </c>
      <c r="K140" s="3">
        <v>0.44955430337219698</v>
      </c>
      <c r="L140" s="3">
        <v>-2.15038088826554</v>
      </c>
      <c r="M140" s="4">
        <v>-6.3096805280641197E-2</v>
      </c>
      <c r="N140" s="2">
        <v>0.13248977436259601</v>
      </c>
      <c r="O140" s="3">
        <v>0.93118956319094304</v>
      </c>
      <c r="P140" s="3">
        <v>-2.03147491925909</v>
      </c>
      <c r="Q140" s="4">
        <v>-2.1487377357924099E-2</v>
      </c>
      <c r="R140" s="2">
        <v>3.7979881651523002E-2</v>
      </c>
      <c r="S140" s="3">
        <v>0.38633124364798099</v>
      </c>
      <c r="T140" s="3">
        <v>-2.32209245192298</v>
      </c>
      <c r="U140" s="4">
        <v>-7.6742869420755701E-3</v>
      </c>
    </row>
    <row r="141" spans="2:21" x14ac:dyDescent="0.35">
      <c r="B141" s="2">
        <v>0.13455636527371401</v>
      </c>
      <c r="C141" s="3">
        <v>0.44265105345436201</v>
      </c>
      <c r="D141" s="3">
        <v>-1.0105635844373599</v>
      </c>
      <c r="E141" s="4">
        <v>-7.1705334638909698E-2</v>
      </c>
      <c r="F141" s="2">
        <v>0.25173388786774797</v>
      </c>
      <c r="G141" s="3">
        <v>0.68156996315885598</v>
      </c>
      <c r="H141" s="3">
        <v>-3.0196815491036699</v>
      </c>
      <c r="I141" s="4">
        <v>-0.85667267079869502</v>
      </c>
      <c r="J141" s="2">
        <v>5.6348653863576501E-2</v>
      </c>
      <c r="K141" s="3">
        <v>0.44350461808829</v>
      </c>
      <c r="L141" s="3">
        <v>-2.1706069759401698</v>
      </c>
      <c r="M141" s="4">
        <v>-6.1082072725445899E-2</v>
      </c>
      <c r="N141" s="2">
        <v>0.13291057950858001</v>
      </c>
      <c r="O141" s="3">
        <v>0.92724192368509495</v>
      </c>
      <c r="P141" s="3">
        <v>-2.03301478176098</v>
      </c>
      <c r="Q141" s="4">
        <v>-2.88592733542576E-2</v>
      </c>
      <c r="R141" s="2">
        <v>3.9142115563763902E-2</v>
      </c>
      <c r="S141" s="3">
        <v>0.38664855509979701</v>
      </c>
      <c r="T141" s="3">
        <v>-2.3213482251684399</v>
      </c>
      <c r="U141" s="4">
        <v>-8.5956739956288501E-3</v>
      </c>
    </row>
    <row r="142" spans="2:21" x14ac:dyDescent="0.35">
      <c r="B142" s="2">
        <v>0.13384301203118801</v>
      </c>
      <c r="C142" s="3">
        <v>0.41456044431900202</v>
      </c>
      <c r="D142" s="3">
        <v>-1.0350852453775199</v>
      </c>
      <c r="E142" s="4">
        <v>-5.4844687877888702E-2</v>
      </c>
      <c r="F142" s="2">
        <v>0.26046614890438102</v>
      </c>
      <c r="G142" s="3">
        <v>0.68171179538256199</v>
      </c>
      <c r="H142" s="3">
        <v>-3.0490853426282398</v>
      </c>
      <c r="I142" s="4">
        <v>-0.83357627858250305</v>
      </c>
      <c r="J142" s="2">
        <v>5.7337632726966098E-2</v>
      </c>
      <c r="K142" s="3">
        <v>0.42865504300910101</v>
      </c>
      <c r="L142" s="3">
        <v>-2.1959263513965102</v>
      </c>
      <c r="M142" s="4">
        <v>-6.2045908332516803E-2</v>
      </c>
      <c r="N142" s="2">
        <v>0.133882136370088</v>
      </c>
      <c r="O142" s="3">
        <v>0.925239537403307</v>
      </c>
      <c r="P142" s="3">
        <v>-2.0387391245956601</v>
      </c>
      <c r="Q142" s="4">
        <v>-2.9089095840211202E-2</v>
      </c>
      <c r="R142" s="2">
        <v>4.1170877050239897E-2</v>
      </c>
      <c r="S142" s="3">
        <v>0.39178061158329103</v>
      </c>
      <c r="T142" s="3">
        <v>-2.3192408474679902</v>
      </c>
      <c r="U142" s="4">
        <v>-1.03522624065249E-2</v>
      </c>
    </row>
    <row r="143" spans="2:21" x14ac:dyDescent="0.35">
      <c r="B143" s="2">
        <v>0.135905862119551</v>
      </c>
      <c r="C143" s="3">
        <v>0.41638426247139698</v>
      </c>
      <c r="D143" s="3">
        <v>-1.07760994211452</v>
      </c>
      <c r="E143" s="4">
        <v>-5.4831717206724702E-2</v>
      </c>
      <c r="F143" s="2">
        <v>0.27103427793470802</v>
      </c>
      <c r="G143" s="3">
        <v>0.68623333027154398</v>
      </c>
      <c r="H143" s="3">
        <v>-3.0896762717989001</v>
      </c>
      <c r="I143" s="4">
        <v>-0.80454294674188898</v>
      </c>
      <c r="J143" s="2">
        <v>5.8582412531088798E-2</v>
      </c>
      <c r="K143" s="3">
        <v>0.41881552448481402</v>
      </c>
      <c r="L143" s="3">
        <v>-2.2264061788100502</v>
      </c>
      <c r="M143" s="4">
        <v>-7.2899155977271896E-2</v>
      </c>
      <c r="N143" s="2">
        <v>0.134378374355163</v>
      </c>
      <c r="O143" s="3">
        <v>0.92336404065446898</v>
      </c>
      <c r="P143" s="3">
        <v>-2.0660865096624499</v>
      </c>
      <c r="Q143" s="4">
        <v>-2.7337156069321199E-2</v>
      </c>
      <c r="R143" s="2">
        <v>4.3475860893792302E-2</v>
      </c>
      <c r="S143" s="3">
        <v>0.395171664692617</v>
      </c>
      <c r="T143" s="3">
        <v>-2.3215231336523301</v>
      </c>
      <c r="U143" s="4">
        <v>-1.3765382665288199E-2</v>
      </c>
    </row>
    <row r="144" spans="2:21" x14ac:dyDescent="0.35">
      <c r="B144" s="2">
        <v>0.13326517570105001</v>
      </c>
      <c r="C144" s="3">
        <v>0.39446370324186503</v>
      </c>
      <c r="D144" s="3">
        <v>-1.12046603821113</v>
      </c>
      <c r="E144" s="4">
        <v>-6.2930414361637196E-2</v>
      </c>
      <c r="F144" s="2">
        <v>0.28108317428402502</v>
      </c>
      <c r="G144" s="3">
        <v>0.68012639690602295</v>
      </c>
      <c r="H144" s="3">
        <v>-3.1439570589727501</v>
      </c>
      <c r="I144" s="4">
        <v>-0.78248966268577902</v>
      </c>
      <c r="J144" s="2">
        <v>5.9685504760317101E-2</v>
      </c>
      <c r="K144" s="3">
        <v>0.41167554682676</v>
      </c>
      <c r="L144" s="3">
        <v>-2.2596945531549202</v>
      </c>
      <c r="M144" s="4">
        <v>-0.10134242196843</v>
      </c>
      <c r="N144" s="2">
        <v>0.13600140402376701</v>
      </c>
      <c r="O144" s="3">
        <v>0.92217492695712999</v>
      </c>
      <c r="P144" s="3">
        <v>-2.0971744094769602</v>
      </c>
      <c r="Q144" s="4">
        <v>-2.77553362490317E-2</v>
      </c>
      <c r="R144" s="2">
        <v>4.5438764834077598E-2</v>
      </c>
      <c r="S144" s="3">
        <v>0.398467145287561</v>
      </c>
      <c r="T144" s="3">
        <v>-2.3274147593267398</v>
      </c>
      <c r="U144" s="4">
        <v>-2.08479320274121E-2</v>
      </c>
    </row>
    <row r="145" spans="2:21" x14ac:dyDescent="0.35">
      <c r="B145" s="2">
        <v>0.135611792959099</v>
      </c>
      <c r="C145" s="3">
        <v>0.39165206823564702</v>
      </c>
      <c r="D145" s="3">
        <v>-1.1743515534922799</v>
      </c>
      <c r="E145" s="4">
        <v>-7.4900100042371395E-2</v>
      </c>
      <c r="F145" s="2">
        <v>0.29152907343764201</v>
      </c>
      <c r="G145" s="3">
        <v>0.67318727463398698</v>
      </c>
      <c r="H145" s="3">
        <v>-3.1975918904656799</v>
      </c>
      <c r="I145" s="4">
        <v>-0.73652032306344395</v>
      </c>
      <c r="J145" s="2">
        <v>6.0156506615816001E-2</v>
      </c>
      <c r="K145" s="3">
        <v>0.39790784364898801</v>
      </c>
      <c r="L145" s="3">
        <v>-2.2896676492293002</v>
      </c>
      <c r="M145" s="4">
        <v>-0.11316123884054299</v>
      </c>
      <c r="N145" s="2">
        <v>0.13745226109625799</v>
      </c>
      <c r="O145" s="3">
        <v>0.92007363978567702</v>
      </c>
      <c r="P145" s="3">
        <v>-2.1383846320996298</v>
      </c>
      <c r="Q145" s="4">
        <v>-4.1225751308924197E-2</v>
      </c>
      <c r="R145" s="2">
        <v>4.6793094277807E-2</v>
      </c>
      <c r="S145" s="3">
        <v>0.39894782704651</v>
      </c>
      <c r="T145" s="3">
        <v>-2.3406633239788701</v>
      </c>
      <c r="U145" s="4">
        <v>-2.7724359594343599E-2</v>
      </c>
    </row>
    <row r="146" spans="2:21" x14ac:dyDescent="0.35">
      <c r="B146" s="2">
        <v>0.136708300506936</v>
      </c>
      <c r="C146" s="3">
        <v>0.401202426883501</v>
      </c>
      <c r="D146" s="3">
        <v>-1.21159522027998</v>
      </c>
      <c r="E146" s="4">
        <v>-6.7150849203861399E-2</v>
      </c>
      <c r="F146" s="2">
        <v>0.30962959026793502</v>
      </c>
      <c r="G146" s="3">
        <v>0.67040496698552099</v>
      </c>
      <c r="H146" s="3">
        <v>-3.24864442706714</v>
      </c>
      <c r="I146" s="4">
        <v>-0.70758447435751903</v>
      </c>
      <c r="J146" s="2">
        <v>6.1223842891219897E-2</v>
      </c>
      <c r="K146" s="3">
        <v>0.39307684289445299</v>
      </c>
      <c r="L146" s="3">
        <v>-2.31172875119884</v>
      </c>
      <c r="M146" s="4">
        <v>-9.4965354806471405E-2</v>
      </c>
      <c r="N146" s="2">
        <v>0.136568760693667</v>
      </c>
      <c r="O146" s="3">
        <v>0.91706224271769199</v>
      </c>
      <c r="P146" s="3">
        <v>-2.1597507999800598</v>
      </c>
      <c r="Q146" s="4">
        <v>-5.4558553616768903E-2</v>
      </c>
      <c r="R146" s="2">
        <v>4.7839793773997698E-2</v>
      </c>
      <c r="S146" s="3">
        <v>0.40280161942169801</v>
      </c>
      <c r="T146" s="3">
        <v>-2.35547990747884</v>
      </c>
      <c r="U146" s="4">
        <v>-2.14587014306779E-2</v>
      </c>
    </row>
    <row r="147" spans="2:21" x14ac:dyDescent="0.35">
      <c r="B147" s="2">
        <v>0.136271971490634</v>
      </c>
      <c r="C147" s="3">
        <v>0.39733587733002002</v>
      </c>
      <c r="D147" s="3">
        <v>-1.23020637142494</v>
      </c>
      <c r="E147" s="4">
        <v>-6.0985292145299901E-2</v>
      </c>
      <c r="F147" s="2">
        <v>0.32920495772811598</v>
      </c>
      <c r="G147" s="3">
        <v>0.67433420961510304</v>
      </c>
      <c r="H147" s="3">
        <v>-3.2895877609682298</v>
      </c>
      <c r="I147" s="4">
        <v>-0.693907871544447</v>
      </c>
      <c r="J147" s="2">
        <v>6.2086606908785799E-2</v>
      </c>
      <c r="K147" s="3">
        <v>0.38688022397743199</v>
      </c>
      <c r="L147" s="3">
        <v>-2.3280850578317498</v>
      </c>
      <c r="M147" s="4">
        <v>-8.0734465886375895E-2</v>
      </c>
      <c r="N147" s="2">
        <v>0.13523489405577399</v>
      </c>
      <c r="O147" s="3">
        <v>0.91365449484933903</v>
      </c>
      <c r="P147" s="3">
        <v>-2.1758900385150501</v>
      </c>
      <c r="Q147" s="4">
        <v>-6.5368346443828398E-2</v>
      </c>
      <c r="R147" s="2">
        <v>4.8299469440635803E-2</v>
      </c>
      <c r="S147" s="3">
        <v>0.405915273819486</v>
      </c>
      <c r="T147" s="3">
        <v>-2.37274421735798</v>
      </c>
      <c r="U147" s="4">
        <v>-2.6344983393283301E-2</v>
      </c>
    </row>
    <row r="148" spans="2:21" x14ac:dyDescent="0.35">
      <c r="B148" s="2">
        <v>0.13723133106050001</v>
      </c>
      <c r="C148" s="3">
        <v>0.39487726796524902</v>
      </c>
      <c r="D148" s="3">
        <v>-1.23153650744634</v>
      </c>
      <c r="E148" s="4">
        <v>-3.34330259576286E-2</v>
      </c>
      <c r="F148" s="2">
        <v>0.32726088097855699</v>
      </c>
      <c r="G148" s="3">
        <v>0.66475778159765397</v>
      </c>
      <c r="H148" s="3">
        <v>-3.3099003768657602</v>
      </c>
      <c r="I148" s="4">
        <v>-0.68498674897223299</v>
      </c>
      <c r="J148" s="2">
        <v>6.2553457425665801E-2</v>
      </c>
      <c r="K148" s="3">
        <v>0.37517486565839703</v>
      </c>
      <c r="L148" s="3">
        <v>-2.3384912788831498</v>
      </c>
      <c r="M148" s="4">
        <v>-7.3760031706271503E-2</v>
      </c>
      <c r="N148" s="2">
        <v>0.13258039745806199</v>
      </c>
      <c r="O148" s="3">
        <v>0.90982527981654804</v>
      </c>
      <c r="P148" s="3">
        <v>-2.1834050203872599</v>
      </c>
      <c r="Q148" s="4">
        <v>-7.4225155338850796E-2</v>
      </c>
      <c r="R148" s="2">
        <v>4.8795778007308797E-2</v>
      </c>
      <c r="S148" s="3">
        <v>0.40828910646205302</v>
      </c>
      <c r="T148" s="3">
        <v>-2.3866219873216199</v>
      </c>
      <c r="U148" s="4">
        <v>-3.3141716026257498E-2</v>
      </c>
    </row>
    <row r="149" spans="2:21" x14ac:dyDescent="0.35">
      <c r="B149" s="2">
        <v>0.139547515110826</v>
      </c>
      <c r="C149" s="3">
        <v>0.40201930213694897</v>
      </c>
      <c r="D149" s="3">
        <v>-1.21252180649956</v>
      </c>
      <c r="E149" s="4">
        <v>-4.9726836201370297E-3</v>
      </c>
      <c r="F149" s="2">
        <v>0.32019143743833001</v>
      </c>
      <c r="G149" s="3">
        <v>0.65870140482148098</v>
      </c>
      <c r="H149" s="3">
        <v>-3.3141657898214101</v>
      </c>
      <c r="I149" s="4">
        <v>-0.67389614270433595</v>
      </c>
      <c r="J149" s="2">
        <v>6.2824954117162199E-2</v>
      </c>
      <c r="K149" s="3">
        <v>0.35912134877879498</v>
      </c>
      <c r="L149" s="3">
        <v>-2.3384548453659901</v>
      </c>
      <c r="M149" s="4">
        <v>-4.9072531166385297E-2</v>
      </c>
      <c r="N149" s="2">
        <v>0.130207233095882</v>
      </c>
      <c r="O149" s="3">
        <v>0.90446691316907002</v>
      </c>
      <c r="P149" s="3">
        <v>-2.18261317707741</v>
      </c>
      <c r="Q149" s="4">
        <v>-7.9158434304438696E-2</v>
      </c>
      <c r="R149" s="2">
        <v>4.9329838028435803E-2</v>
      </c>
      <c r="S149" s="3">
        <v>0.40616532135719502</v>
      </c>
      <c r="T149" s="3">
        <v>-2.3977961937384098</v>
      </c>
      <c r="U149" s="4">
        <v>-4.3205861769936897E-2</v>
      </c>
    </row>
    <row r="150" spans="2:21" x14ac:dyDescent="0.35">
      <c r="B150" s="2">
        <v>0.139081191971648</v>
      </c>
      <c r="C150" s="3">
        <v>0.39120649472508301</v>
      </c>
      <c r="D150" s="3">
        <v>-1.22296383871628</v>
      </c>
      <c r="E150" s="4">
        <v>5.6259177359578704E-3</v>
      </c>
      <c r="F150" s="2">
        <v>0.31905978596344797</v>
      </c>
      <c r="G150" s="3">
        <v>0.659499149015083</v>
      </c>
      <c r="H150" s="3">
        <v>-3.2903051694502898</v>
      </c>
      <c r="I150" s="4">
        <v>-0.62271644145738803</v>
      </c>
      <c r="J150" s="2">
        <v>6.34186453341965E-2</v>
      </c>
      <c r="K150" s="3">
        <v>0.36265802615010201</v>
      </c>
      <c r="L150" s="3">
        <v>-2.3390281164991902</v>
      </c>
      <c r="M150" s="4">
        <v>-3.2878334211138199E-2</v>
      </c>
      <c r="N150" s="2">
        <v>0.12872440530861801</v>
      </c>
      <c r="O150" s="3">
        <v>0.90358242200350503</v>
      </c>
      <c r="P150" s="3">
        <v>-2.1949097094683201</v>
      </c>
      <c r="Q150" s="4">
        <v>-8.0079506451118707E-2</v>
      </c>
      <c r="R150" s="2">
        <v>5.0066177534498997E-2</v>
      </c>
      <c r="S150" s="3">
        <v>0.40700159733003899</v>
      </c>
      <c r="T150" s="3">
        <v>-2.40111720122822</v>
      </c>
      <c r="U150" s="4">
        <v>-5.1375282981578202E-2</v>
      </c>
    </row>
    <row r="151" spans="2:21" x14ac:dyDescent="0.35">
      <c r="B151" s="2">
        <v>0.13972704375498701</v>
      </c>
      <c r="C151" s="3">
        <v>0.40114983569940299</v>
      </c>
      <c r="D151" s="3">
        <v>-1.2451591963439499</v>
      </c>
      <c r="E151" s="4">
        <v>-2.5370591192999702E-4</v>
      </c>
      <c r="F151" s="2">
        <v>0.31541271797478998</v>
      </c>
      <c r="G151" s="3">
        <v>0.64927544529953896</v>
      </c>
      <c r="H151" s="3">
        <v>-3.25270885174145</v>
      </c>
      <c r="I151" s="4">
        <v>-0.60106610405259397</v>
      </c>
      <c r="J151" s="2">
        <v>6.3663776875988898E-2</v>
      </c>
      <c r="K151" s="3">
        <v>0.373007763860775</v>
      </c>
      <c r="L151" s="3">
        <v>-2.3403000516063499</v>
      </c>
      <c r="M151" s="4">
        <v>-3.17894110457577E-2</v>
      </c>
      <c r="N151" s="2">
        <v>0.126987543008966</v>
      </c>
      <c r="O151" s="3">
        <v>0.90056045320328304</v>
      </c>
      <c r="P151" s="3">
        <v>-2.2207032934600899</v>
      </c>
      <c r="Q151" s="4">
        <v>-8.6443847293450601E-2</v>
      </c>
      <c r="R151" s="2">
        <v>5.0485328226803898E-2</v>
      </c>
      <c r="S151" s="3">
        <v>0.40792390052211203</v>
      </c>
      <c r="T151" s="3">
        <v>-2.4060988118562698</v>
      </c>
      <c r="U151" s="4">
        <v>-6.00415071114445E-2</v>
      </c>
    </row>
    <row r="152" spans="2:21" x14ac:dyDescent="0.35">
      <c r="B152" s="2">
        <v>0.134693530285459</v>
      </c>
      <c r="C152" s="3">
        <v>0.40416375366755503</v>
      </c>
      <c r="D152" s="3">
        <v>-1.2684806244061799</v>
      </c>
      <c r="E152" s="4">
        <v>-1.4877805779166701E-2</v>
      </c>
      <c r="F152" s="2">
        <v>0.31790706279090802</v>
      </c>
      <c r="G152" s="3">
        <v>0.64995237851418797</v>
      </c>
      <c r="H152" s="3">
        <v>-3.2031088920188999</v>
      </c>
      <c r="I152" s="4">
        <v>-0.58079018743609601</v>
      </c>
      <c r="J152" s="2">
        <v>6.3490963329298405E-2</v>
      </c>
      <c r="K152" s="3">
        <v>0.37037672400677202</v>
      </c>
      <c r="L152" s="3">
        <v>-2.3343481749550099</v>
      </c>
      <c r="M152" s="4">
        <v>-4.2528730102140103E-2</v>
      </c>
      <c r="N152" s="2">
        <v>0.12851271031383399</v>
      </c>
      <c r="O152" s="3">
        <v>0.90218668308588401</v>
      </c>
      <c r="P152" s="3">
        <v>-2.2516148146395198</v>
      </c>
      <c r="Q152" s="4">
        <v>-8.4413363750015902E-2</v>
      </c>
      <c r="R152" s="2">
        <v>5.0591152803338202E-2</v>
      </c>
      <c r="S152" s="3">
        <v>0.41095884956562201</v>
      </c>
      <c r="T152" s="3">
        <v>-2.40893517449978</v>
      </c>
      <c r="U152" s="4">
        <v>-6.9000061016936107E-2</v>
      </c>
    </row>
    <row r="153" spans="2:21" x14ac:dyDescent="0.35">
      <c r="B153" s="2">
        <v>0.129667405820374</v>
      </c>
      <c r="C153" s="3">
        <v>0.39534097550884501</v>
      </c>
      <c r="D153" s="3">
        <v>-1.26440491258759</v>
      </c>
      <c r="E153" s="4">
        <v>-2.2434386719365599E-2</v>
      </c>
      <c r="F153" s="2">
        <v>0.32379753887756602</v>
      </c>
      <c r="G153" s="3">
        <v>0.64042171731655995</v>
      </c>
      <c r="H153" s="3">
        <v>-3.1399945414752799</v>
      </c>
      <c r="I153" s="4">
        <v>-0.56426313058682898</v>
      </c>
      <c r="J153" s="2">
        <v>6.3418542136120401E-2</v>
      </c>
      <c r="K153" s="3">
        <v>0.36798100544081402</v>
      </c>
      <c r="L153" s="3">
        <v>-2.3164270819310002</v>
      </c>
      <c r="M153" s="4">
        <v>-6.1261981413466199E-2</v>
      </c>
      <c r="N153" s="2">
        <v>0.13062793847201801</v>
      </c>
      <c r="O153" s="3">
        <v>0.90459370132503503</v>
      </c>
      <c r="P153" s="3">
        <v>-2.26983353883405</v>
      </c>
      <c r="Q153" s="4">
        <v>-9.5290300942712597E-2</v>
      </c>
      <c r="R153" s="2">
        <v>5.0793964729634301E-2</v>
      </c>
      <c r="S153" s="3">
        <v>0.41444389903197798</v>
      </c>
      <c r="T153" s="3">
        <v>-2.4060036095359401</v>
      </c>
      <c r="U153" s="4">
        <v>-8.0612888035941896E-2</v>
      </c>
    </row>
    <row r="154" spans="2:21" x14ac:dyDescent="0.35">
      <c r="B154" s="2">
        <v>0.130175649253367</v>
      </c>
      <c r="C154" s="3">
        <v>0.39774007961966701</v>
      </c>
      <c r="D154" s="3">
        <v>-1.2195344593311099</v>
      </c>
      <c r="E154" s="4">
        <v>1.7005052762735201E-3</v>
      </c>
      <c r="F154" s="2">
        <v>0.328097959593463</v>
      </c>
      <c r="G154" s="3">
        <v>0.624832247211076</v>
      </c>
      <c r="H154" s="3">
        <v>-3.0818005779858701</v>
      </c>
      <c r="I154" s="4">
        <v>-0.55537512821075996</v>
      </c>
      <c r="J154" s="2">
        <v>6.3627853312872601E-2</v>
      </c>
      <c r="K154" s="3">
        <v>0.37002456744379397</v>
      </c>
      <c r="L154" s="3">
        <v>-2.2863869021218499</v>
      </c>
      <c r="M154" s="4">
        <v>-7.2213221119102999E-2</v>
      </c>
      <c r="N154" s="2">
        <v>0.13259101287135999</v>
      </c>
      <c r="O154" s="3">
        <v>0.90519319141295496</v>
      </c>
      <c r="P154" s="3">
        <v>-2.2765916259024701</v>
      </c>
      <c r="Q154" s="4">
        <v>-0.113763851946055</v>
      </c>
      <c r="R154" s="2">
        <v>5.0967980923142302E-2</v>
      </c>
      <c r="S154" s="3">
        <v>0.41558338484517099</v>
      </c>
      <c r="T154" s="3">
        <v>-2.3927981049395899</v>
      </c>
      <c r="U154" s="4">
        <v>-9.2772436932529304E-2</v>
      </c>
    </row>
    <row r="155" spans="2:21" x14ac:dyDescent="0.35">
      <c r="B155" s="2">
        <v>0.13665754292856799</v>
      </c>
      <c r="C155" s="3">
        <v>0.40443437129346299</v>
      </c>
      <c r="D155" s="3">
        <v>-1.1724759331819601</v>
      </c>
      <c r="E155" s="4">
        <v>7.1801290739716903E-3</v>
      </c>
      <c r="F155" s="2">
        <v>0.32882487421304701</v>
      </c>
      <c r="G155" s="3">
        <v>0.61608995128910604</v>
      </c>
      <c r="H155" s="3">
        <v>-3.03527963785106</v>
      </c>
      <c r="I155" s="4">
        <v>-0.558633093328748</v>
      </c>
      <c r="J155" s="2">
        <v>6.3171074410855094E-2</v>
      </c>
      <c r="K155" s="3">
        <v>0.37004841884162998</v>
      </c>
      <c r="L155" s="3">
        <v>-2.2562985469718</v>
      </c>
      <c r="M155" s="4">
        <v>-7.6284643131900504E-2</v>
      </c>
      <c r="N155" s="2">
        <v>0.133044513934678</v>
      </c>
      <c r="O155" s="3">
        <v>0.90402986147186204</v>
      </c>
      <c r="P155" s="3">
        <v>-2.2735682211305099</v>
      </c>
      <c r="Q155" s="4">
        <v>-0.128361471446024</v>
      </c>
      <c r="R155" s="2">
        <v>5.0898101618516198E-2</v>
      </c>
      <c r="S155" s="3">
        <v>0.41987632298233502</v>
      </c>
      <c r="T155" s="3">
        <v>-2.3677009119869101</v>
      </c>
      <c r="U155" s="4">
        <v>-0.103272794488833</v>
      </c>
    </row>
    <row r="156" spans="2:21" x14ac:dyDescent="0.35">
      <c r="B156" s="2">
        <v>0.142736581610972</v>
      </c>
      <c r="C156" s="3">
        <v>0.41214783498381602</v>
      </c>
      <c r="D156" s="3">
        <v>-1.12323626350051</v>
      </c>
      <c r="E156" s="4">
        <v>6.9593578169789699E-3</v>
      </c>
      <c r="F156" s="2">
        <v>0.32288297950086098</v>
      </c>
      <c r="G156" s="3">
        <v>0.62026893512778802</v>
      </c>
      <c r="H156" s="3">
        <v>-2.99949599876873</v>
      </c>
      <c r="I156" s="4">
        <v>-0.56606269019362798</v>
      </c>
      <c r="J156" s="2">
        <v>6.2157409933120598E-2</v>
      </c>
      <c r="K156" s="3">
        <v>0.364053323807982</v>
      </c>
      <c r="L156" s="3">
        <v>-2.2316284502469501</v>
      </c>
      <c r="M156" s="4">
        <v>-7.7848114986249398E-2</v>
      </c>
      <c r="N156" s="2">
        <v>0.13246975133774799</v>
      </c>
      <c r="O156" s="3">
        <v>0.900571748864744</v>
      </c>
      <c r="P156" s="3">
        <v>-2.2556704398472198</v>
      </c>
      <c r="Q156" s="4">
        <v>-0.139765355628684</v>
      </c>
      <c r="R156" s="2">
        <v>5.0029848477342001E-2</v>
      </c>
      <c r="S156" s="3">
        <v>0.42015189471536502</v>
      </c>
      <c r="T156" s="3">
        <v>-2.3478980627362498</v>
      </c>
      <c r="U156" s="4">
        <v>-0.11129666556822999</v>
      </c>
    </row>
    <row r="157" spans="2:21" x14ac:dyDescent="0.35">
      <c r="B157" s="2">
        <v>0.14525240868644801</v>
      </c>
      <c r="C157" s="3">
        <v>0.39955260664348102</v>
      </c>
      <c r="D157" s="3">
        <v>-1.07423225129638</v>
      </c>
      <c r="E157" s="4">
        <v>1.8168193066001599E-2</v>
      </c>
      <c r="F157" s="2">
        <v>0.30843906081310202</v>
      </c>
      <c r="G157" s="3">
        <v>0.62268452015181697</v>
      </c>
      <c r="H157" s="3">
        <v>-2.97469989532736</v>
      </c>
      <c r="I157" s="4">
        <v>-0.59891254831479501</v>
      </c>
      <c r="J157" s="2">
        <v>6.11951709901421E-2</v>
      </c>
      <c r="K157" s="3">
        <v>0.36343839449635801</v>
      </c>
      <c r="L157" s="3">
        <v>-2.2154125174014299</v>
      </c>
      <c r="M157" s="4">
        <v>-8.3070845775984795E-2</v>
      </c>
      <c r="N157" s="2">
        <v>0.13139005084313601</v>
      </c>
      <c r="O157" s="3">
        <v>0.89867191342573804</v>
      </c>
      <c r="P157" s="3">
        <v>-2.2219113522099501</v>
      </c>
      <c r="Q157" s="4">
        <v>-0.131385896658652</v>
      </c>
      <c r="R157" s="2">
        <v>4.8820179071872701E-2</v>
      </c>
      <c r="S157" s="3">
        <v>0.41949267349944802</v>
      </c>
      <c r="T157" s="3">
        <v>-2.3329561375618</v>
      </c>
      <c r="U157" s="4">
        <v>-0.112921241150685</v>
      </c>
    </row>
    <row r="158" spans="2:21" x14ac:dyDescent="0.35">
      <c r="B158" s="2">
        <v>0.14672784207232001</v>
      </c>
      <c r="C158" s="3">
        <v>0.37704863828792501</v>
      </c>
      <c r="D158" s="3">
        <v>-1.04638593433192</v>
      </c>
      <c r="E158" s="4">
        <v>2.1833300839251401E-2</v>
      </c>
      <c r="F158" s="2">
        <v>0.29815005402515798</v>
      </c>
      <c r="G158" s="3">
        <v>0.61605770082706302</v>
      </c>
      <c r="H158" s="3">
        <v>-2.9537976993522701</v>
      </c>
      <c r="I158" s="4">
        <v>-0.62830308811875202</v>
      </c>
      <c r="J158" s="2">
        <v>6.0269711189176803E-2</v>
      </c>
      <c r="K158" s="3">
        <v>0.362479586279572</v>
      </c>
      <c r="L158" s="3">
        <v>-2.2025115489286402</v>
      </c>
      <c r="M158" s="4">
        <v>-9.2644883237409201E-2</v>
      </c>
      <c r="N158" s="2">
        <v>0.129644034666163</v>
      </c>
      <c r="O158" s="3">
        <v>0.894601176307808</v>
      </c>
      <c r="P158" s="3">
        <v>-2.1950062199652902</v>
      </c>
      <c r="Q158" s="4">
        <v>-0.135734736337672</v>
      </c>
      <c r="R158" s="2">
        <v>4.76451131115046E-2</v>
      </c>
      <c r="S158" s="3">
        <v>0.43321903209856</v>
      </c>
      <c r="T158" s="3">
        <v>-2.3226840050917099</v>
      </c>
      <c r="U158" s="4">
        <v>-0.11804985755773301</v>
      </c>
    </row>
    <row r="159" spans="2:21" x14ac:dyDescent="0.35">
      <c r="B159" s="2">
        <v>0.14631910802037401</v>
      </c>
      <c r="C159" s="3">
        <v>0.34894341622820202</v>
      </c>
      <c r="D159" s="3">
        <v>-1.0338942483292699</v>
      </c>
      <c r="E159" s="4">
        <v>3.2355806149544399E-2</v>
      </c>
      <c r="F159" s="2">
        <v>0.29309859644018998</v>
      </c>
      <c r="G159" s="3">
        <v>0.61837308190969598</v>
      </c>
      <c r="H159" s="3">
        <v>-2.9392532373333702</v>
      </c>
      <c r="I159" s="4">
        <v>-0.64494975469248295</v>
      </c>
      <c r="J159" s="2">
        <v>6.0120925663344503E-2</v>
      </c>
      <c r="K159" s="3">
        <v>0.369998100317046</v>
      </c>
      <c r="L159" s="3">
        <v>-2.1880339741774701</v>
      </c>
      <c r="M159" s="4">
        <v>-8.1977629529529694E-2</v>
      </c>
      <c r="N159" s="2">
        <v>0.12776251429778501</v>
      </c>
      <c r="O159" s="3">
        <v>0.88872205125181003</v>
      </c>
      <c r="P159" s="3">
        <v>-2.1751260342265</v>
      </c>
      <c r="Q159" s="4">
        <v>-0.13105392166105601</v>
      </c>
      <c r="R159" s="2">
        <v>4.6127478712910501E-2</v>
      </c>
      <c r="S159" s="3">
        <v>0.44354742883156301</v>
      </c>
      <c r="T159" s="3">
        <v>-2.3074554586571598</v>
      </c>
      <c r="U159" s="4">
        <v>-0.115279887209276</v>
      </c>
    </row>
    <row r="160" spans="2:21" x14ac:dyDescent="0.35">
      <c r="B160" s="2">
        <v>0.14436700242342701</v>
      </c>
      <c r="C160" s="3">
        <v>0.32371353071988901</v>
      </c>
      <c r="D160" s="3">
        <v>-1.02643832185713</v>
      </c>
      <c r="E160" s="4">
        <v>5.4467538480217001E-2</v>
      </c>
      <c r="F160" s="2">
        <v>0.28788364097599201</v>
      </c>
      <c r="G160" s="3">
        <v>0.62780368734077296</v>
      </c>
      <c r="H160" s="3">
        <v>-2.91194624619285</v>
      </c>
      <c r="I160" s="4">
        <v>-0.66774997187973695</v>
      </c>
      <c r="J160" s="2">
        <v>6.01132664348593E-2</v>
      </c>
      <c r="K160" s="3">
        <v>0.38157335502721001</v>
      </c>
      <c r="L160" s="3">
        <v>-2.1718700419253101</v>
      </c>
      <c r="M160" s="4">
        <v>-7.1091115046145403E-2</v>
      </c>
      <c r="N160" s="2">
        <v>0.12630580871198699</v>
      </c>
      <c r="O160" s="3">
        <v>0.883475977558978</v>
      </c>
      <c r="P160" s="3">
        <v>-2.1421527073219502</v>
      </c>
      <c r="Q160" s="4">
        <v>-0.114866359038317</v>
      </c>
      <c r="R160" s="2">
        <v>4.46591760840419E-2</v>
      </c>
      <c r="S160" s="3">
        <v>0.455036507059011</v>
      </c>
      <c r="T160" s="3">
        <v>-2.2914278092499498</v>
      </c>
      <c r="U160" s="4">
        <v>-0.100726348968145</v>
      </c>
    </row>
    <row r="161" spans="2:21" x14ac:dyDescent="0.35">
      <c r="B161" s="2">
        <v>0.144915692644357</v>
      </c>
      <c r="C161" s="3">
        <v>0.32398017542384899</v>
      </c>
      <c r="D161" s="3">
        <v>-1.05113299670474</v>
      </c>
      <c r="E161" s="4">
        <v>6.1985936836376397E-2</v>
      </c>
      <c r="F161" s="2">
        <v>0.275084936181344</v>
      </c>
      <c r="G161" s="3">
        <v>0.63243236335494901</v>
      </c>
      <c r="H161" s="3">
        <v>-2.8825248402274601</v>
      </c>
      <c r="I161" s="4">
        <v>-0.68937942748171999</v>
      </c>
      <c r="J161" s="2">
        <v>6.0233628247662797E-2</v>
      </c>
      <c r="K161" s="3">
        <v>0.39499573618179201</v>
      </c>
      <c r="L161" s="3">
        <v>-2.15933696260368</v>
      </c>
      <c r="M161" s="4">
        <v>-7.5883459328785305E-2</v>
      </c>
      <c r="N161" s="2">
        <v>0.125754596899184</v>
      </c>
      <c r="O161" s="3">
        <v>0.87933759849197501</v>
      </c>
      <c r="P161" s="3">
        <v>-2.1276154579530999</v>
      </c>
      <c r="Q161" s="4">
        <v>-8.8999589590466402E-2</v>
      </c>
      <c r="R161" s="2">
        <v>4.2985907755940703E-2</v>
      </c>
      <c r="S161" s="3">
        <v>0.45329123071997302</v>
      </c>
      <c r="T161" s="3">
        <v>-2.2807488886360301</v>
      </c>
      <c r="U161" s="4">
        <v>-8.5637928136862301E-2</v>
      </c>
    </row>
    <row r="162" spans="2:21" x14ac:dyDescent="0.35">
      <c r="B162" s="2">
        <v>0.145694643139544</v>
      </c>
      <c r="C162" s="3">
        <v>0.33064938636983698</v>
      </c>
      <c r="D162" s="3">
        <v>-1.08197788218214</v>
      </c>
      <c r="E162" s="4">
        <v>5.7818972386594197E-2</v>
      </c>
      <c r="F162" s="2">
        <v>0.26553494778328302</v>
      </c>
      <c r="G162" s="3">
        <v>0.63553367747114697</v>
      </c>
      <c r="H162" s="3">
        <v>-2.8901520186627301</v>
      </c>
      <c r="I162" s="4">
        <v>-0.70404782745544603</v>
      </c>
      <c r="J162" s="2">
        <v>5.9894239859035699E-2</v>
      </c>
      <c r="K162" s="3">
        <v>0.39909586575154599</v>
      </c>
      <c r="L162" s="3">
        <v>-2.1479861615616098</v>
      </c>
      <c r="M162" s="4">
        <v>-7.5676390638546004E-2</v>
      </c>
      <c r="N162" s="2">
        <v>0.122330897160153</v>
      </c>
      <c r="O162" s="3">
        <v>0.870574641363282</v>
      </c>
      <c r="P162" s="3">
        <v>-2.1524455244284701</v>
      </c>
      <c r="Q162" s="4">
        <v>-6.9303620442493899E-2</v>
      </c>
      <c r="R162" s="2">
        <v>4.1426286254005802E-2</v>
      </c>
      <c r="S162" s="3">
        <v>0.45253635853582802</v>
      </c>
      <c r="T162" s="3">
        <v>-2.2763583547795099</v>
      </c>
      <c r="U162" s="4">
        <v>-7.2422669008019899E-2</v>
      </c>
    </row>
    <row r="163" spans="2:21" x14ac:dyDescent="0.35">
      <c r="B163" s="2">
        <v>0.14745441724252101</v>
      </c>
      <c r="C163" s="3">
        <v>0.32945811029389199</v>
      </c>
      <c r="D163" s="3">
        <v>-1.10529493819427</v>
      </c>
      <c r="E163" s="4">
        <v>4.9186998000439699E-2</v>
      </c>
      <c r="F163" s="2">
        <v>0.27631112825684301</v>
      </c>
      <c r="G163" s="3">
        <v>0.64937044898307905</v>
      </c>
      <c r="H163" s="3">
        <v>-2.9284739148012799</v>
      </c>
      <c r="I163" s="4">
        <v>-0.70470965262302598</v>
      </c>
      <c r="J163" s="2">
        <v>5.9239670836803197E-2</v>
      </c>
      <c r="K163" s="3">
        <v>0.39049531642874802</v>
      </c>
      <c r="L163" s="3">
        <v>-2.1381940939796902</v>
      </c>
      <c r="M163" s="4">
        <v>-6.6959708024502698E-2</v>
      </c>
      <c r="N163" s="2">
        <v>0.120693595508282</v>
      </c>
      <c r="O163" s="3">
        <v>0.86782410542938204</v>
      </c>
      <c r="P163" s="3">
        <v>-2.2084989008405498</v>
      </c>
      <c r="Q163" s="4">
        <v>-6.3123624871967807E-2</v>
      </c>
      <c r="R163" s="2">
        <v>3.9869200895879198E-2</v>
      </c>
      <c r="S163" s="3">
        <v>0.44208873702718399</v>
      </c>
      <c r="T163" s="3">
        <v>-2.2815897833661798</v>
      </c>
      <c r="U163" s="4">
        <v>-6.3171468573253203E-2</v>
      </c>
    </row>
    <row r="164" spans="2:21" x14ac:dyDescent="0.35">
      <c r="B164" s="2">
        <v>0.15260435769244701</v>
      </c>
      <c r="C164" s="3">
        <v>0.344307537696664</v>
      </c>
      <c r="D164" s="3">
        <v>-1.1256997078785</v>
      </c>
      <c r="E164" s="4">
        <v>3.4907472403188797E-2</v>
      </c>
      <c r="F164" s="2">
        <v>0.27223943931064598</v>
      </c>
      <c r="G164" s="3">
        <v>0.63542164294098702</v>
      </c>
      <c r="H164" s="3">
        <v>-2.9681001632121302</v>
      </c>
      <c r="I164" s="4">
        <v>-0.71632888737888301</v>
      </c>
      <c r="J164" s="2">
        <v>5.8883463990681097E-2</v>
      </c>
      <c r="K164" s="3">
        <v>0.38587987358281101</v>
      </c>
      <c r="L164" s="3">
        <v>-2.13478021908002</v>
      </c>
      <c r="M164" s="4">
        <v>-3.7173279932278001E-2</v>
      </c>
      <c r="N164" s="2">
        <v>0.118189797425684</v>
      </c>
      <c r="O164" s="3">
        <v>0.86283418663515099</v>
      </c>
      <c r="P164" s="3">
        <v>-2.2822700158223901</v>
      </c>
      <c r="Q164" s="4">
        <v>-6.70189895064629E-2</v>
      </c>
      <c r="R164" s="2">
        <v>3.9001937131949799E-2</v>
      </c>
      <c r="S164" s="3">
        <v>0.43345910652097702</v>
      </c>
      <c r="T164" s="3">
        <v>-2.29703900285838</v>
      </c>
      <c r="U164" s="4">
        <v>-4.5624369517376598E-2</v>
      </c>
    </row>
    <row r="165" spans="2:21" x14ac:dyDescent="0.35">
      <c r="B165" s="2">
        <v>0.150537191025019</v>
      </c>
      <c r="C165" s="3">
        <v>0.33976148091324698</v>
      </c>
      <c r="D165" s="3">
        <v>-1.12324826493214</v>
      </c>
      <c r="E165" s="4">
        <v>2.2983665269293799E-2</v>
      </c>
      <c r="F165" s="2">
        <v>0.264064786655691</v>
      </c>
      <c r="G165" s="3">
        <v>0.62318834028428205</v>
      </c>
      <c r="H165" s="3">
        <v>-3.0054701200841198</v>
      </c>
      <c r="I165" s="4">
        <v>-0.74307653723634204</v>
      </c>
      <c r="J165" s="2">
        <v>5.83705944088352E-2</v>
      </c>
      <c r="K165" s="3">
        <v>0.37780033034174099</v>
      </c>
      <c r="L165" s="3">
        <v>-2.1399380294039201</v>
      </c>
      <c r="M165" s="4">
        <v>-2.0862233006990302E-2</v>
      </c>
      <c r="N165" s="2">
        <v>0.116589383530883</v>
      </c>
      <c r="O165" s="3">
        <v>0.85535869078048998</v>
      </c>
      <c r="P165" s="3">
        <v>-2.3590499264999201</v>
      </c>
      <c r="Q165" s="4">
        <v>-6.1907870272871798E-2</v>
      </c>
      <c r="R165" s="2">
        <v>3.8256589985424402E-2</v>
      </c>
      <c r="S165" s="3">
        <v>0.41927318605773101</v>
      </c>
      <c r="T165" s="3">
        <v>-2.3211708893377501</v>
      </c>
      <c r="U165" s="4">
        <v>-3.91571590360347E-2</v>
      </c>
    </row>
    <row r="166" spans="2:21" x14ac:dyDescent="0.35">
      <c r="B166" s="2">
        <v>0.14542766769263099</v>
      </c>
      <c r="C166" s="3">
        <v>0.35741275008864598</v>
      </c>
      <c r="D166" s="3">
        <v>-1.08837602081467</v>
      </c>
      <c r="E166" s="4">
        <v>1.5548382358358301E-2</v>
      </c>
      <c r="F166" s="2">
        <v>0.257502822090872</v>
      </c>
      <c r="G166" s="3">
        <v>0.61556567771839799</v>
      </c>
      <c r="H166" s="3">
        <v>-3.0177419793993399</v>
      </c>
      <c r="I166" s="4">
        <v>-0.73108237391956499</v>
      </c>
      <c r="J166" s="2">
        <v>5.8198553161838799E-2</v>
      </c>
      <c r="K166" s="3">
        <v>0.37262079647240498</v>
      </c>
      <c r="L166" s="3">
        <v>-2.1534798805610502</v>
      </c>
      <c r="M166" s="4">
        <v>-1.19755502814773E-2</v>
      </c>
      <c r="N166" s="2">
        <v>0.116617423894707</v>
      </c>
      <c r="O166" s="3">
        <v>0.84732410611071995</v>
      </c>
      <c r="P166" s="3">
        <v>-2.4487608718304799</v>
      </c>
      <c r="Q166" s="4">
        <v>-5.6907508679083001E-2</v>
      </c>
      <c r="R166" s="2">
        <v>3.8076821653227698E-2</v>
      </c>
      <c r="S166" s="3">
        <v>0.41423667795879399</v>
      </c>
      <c r="T166" s="3">
        <v>-2.3581098255238402</v>
      </c>
      <c r="U166" s="4">
        <v>-3.5332816897307703E-2</v>
      </c>
    </row>
    <row r="167" spans="2:21" x14ac:dyDescent="0.35">
      <c r="B167" s="2">
        <v>0.140150097401327</v>
      </c>
      <c r="C167" s="3">
        <v>0.38003217579934701</v>
      </c>
      <c r="D167" s="3">
        <v>-1.0335264197910501</v>
      </c>
      <c r="E167" s="4">
        <v>8.1769563093739301E-3</v>
      </c>
      <c r="F167" s="2">
        <v>0.25302935810753702</v>
      </c>
      <c r="G167" s="3">
        <v>0.60154639729960702</v>
      </c>
      <c r="H167" s="3">
        <v>-3.0188431720217999</v>
      </c>
      <c r="I167" s="4">
        <v>-0.71420514320123196</v>
      </c>
      <c r="J167" s="2">
        <v>5.7938716894574298E-2</v>
      </c>
      <c r="K167" s="3">
        <v>0.35847488892878998</v>
      </c>
      <c r="L167" s="3">
        <v>-2.1748907888283302</v>
      </c>
      <c r="M167" s="4">
        <v>-1.64255068609118E-2</v>
      </c>
      <c r="N167" s="2">
        <v>0.116897267653155</v>
      </c>
      <c r="O167" s="3">
        <v>0.84058863953781804</v>
      </c>
      <c r="P167" s="3">
        <v>-2.5437061816711699</v>
      </c>
      <c r="Q167" s="4">
        <v>-6.01070536584195E-2</v>
      </c>
      <c r="R167" s="2">
        <v>3.8171061931693201E-2</v>
      </c>
      <c r="S167" s="3">
        <v>0.40913079380309098</v>
      </c>
      <c r="T167" s="3">
        <v>-2.4098525466269698</v>
      </c>
      <c r="U167" s="4">
        <v>-4.1014652405315703E-2</v>
      </c>
    </row>
    <row r="168" spans="2:21" x14ac:dyDescent="0.35">
      <c r="B168" s="2">
        <v>0.13904694011471599</v>
      </c>
      <c r="C168" s="3">
        <v>0.38554917221893098</v>
      </c>
      <c r="D168" s="3">
        <v>-0.96015206625076899</v>
      </c>
      <c r="E168" s="4">
        <v>1.8682166261789501E-3</v>
      </c>
      <c r="F168" s="2">
        <v>0.25373891892244099</v>
      </c>
      <c r="G168" s="3">
        <v>0.58505367760985205</v>
      </c>
      <c r="H168" s="3">
        <v>-3.0031832000473102</v>
      </c>
      <c r="I168" s="4">
        <v>-0.68321262230226598</v>
      </c>
      <c r="J168" s="2">
        <v>5.8814457977652702E-2</v>
      </c>
      <c r="K168" s="3">
        <v>0.36549658272435898</v>
      </c>
      <c r="L168" s="3">
        <v>-2.1950843019979098</v>
      </c>
      <c r="M168" s="4">
        <v>-1.3824566612285901E-2</v>
      </c>
      <c r="N168" s="2">
        <v>0.119504812217209</v>
      </c>
      <c r="O168" s="3">
        <v>0.83667466853230499</v>
      </c>
      <c r="P168" s="3">
        <v>-2.65697086577355</v>
      </c>
      <c r="Q168" s="4">
        <v>-6.6388756530257595E-2</v>
      </c>
      <c r="R168" s="2">
        <v>3.8088322696728398E-2</v>
      </c>
      <c r="S168" s="3">
        <v>0.39804865751468399</v>
      </c>
      <c r="T168" s="3">
        <v>-2.46524654650027</v>
      </c>
      <c r="U168" s="4">
        <v>-5.1124639835915302E-2</v>
      </c>
    </row>
    <row r="169" spans="2:21" x14ac:dyDescent="0.35">
      <c r="B169" s="2">
        <v>0.13996290100423001</v>
      </c>
      <c r="C169" s="3">
        <v>0.37939475113750099</v>
      </c>
      <c r="D169" s="3">
        <v>-0.87419979375677304</v>
      </c>
      <c r="E169" s="4">
        <v>1.67602887622282E-3</v>
      </c>
      <c r="F169" s="2">
        <v>0.25039320244041002</v>
      </c>
      <c r="G169" s="3">
        <v>0.56815690765298699</v>
      </c>
      <c r="H169" s="3">
        <v>-2.9765684234400802</v>
      </c>
      <c r="I169" s="4">
        <v>-0.64837925969745802</v>
      </c>
      <c r="J169" s="2">
        <v>6.00095610245047E-2</v>
      </c>
      <c r="K169" s="3">
        <v>0.375971278861646</v>
      </c>
      <c r="L169" s="3">
        <v>-2.2163687577994202</v>
      </c>
      <c r="M169" s="4">
        <v>-2.0311138183507799E-2</v>
      </c>
      <c r="N169" s="2">
        <v>0.123788748774724</v>
      </c>
      <c r="O169" s="3">
        <v>0.83545144469465704</v>
      </c>
      <c r="P169" s="3">
        <v>-2.7790720974965901</v>
      </c>
      <c r="Q169" s="4">
        <v>-7.9541596639614201E-2</v>
      </c>
      <c r="R169" s="2">
        <v>3.7993783268242903E-2</v>
      </c>
      <c r="S169" s="3">
        <v>0.38302804160700199</v>
      </c>
      <c r="T169" s="3">
        <v>-2.5161863534980702</v>
      </c>
      <c r="U169" s="4">
        <v>-5.9257368812405502E-2</v>
      </c>
    </row>
    <row r="170" spans="2:21" x14ac:dyDescent="0.35">
      <c r="B170" s="2">
        <v>0.137759584740348</v>
      </c>
      <c r="C170" s="3">
        <v>0.34486258087779298</v>
      </c>
      <c r="D170" s="3">
        <v>-0.76746610569441998</v>
      </c>
      <c r="E170" s="4">
        <v>1.19158519749426E-2</v>
      </c>
      <c r="F170" s="2">
        <v>0.24438566249211899</v>
      </c>
      <c r="G170" s="3">
        <v>0.55663466156724395</v>
      </c>
      <c r="H170" s="3">
        <v>-2.9391685102858198</v>
      </c>
      <c r="I170" s="4">
        <v>-0.60528205329713503</v>
      </c>
      <c r="J170" s="2">
        <v>5.9497576913493402E-2</v>
      </c>
      <c r="K170" s="3">
        <v>0.370689419779339</v>
      </c>
      <c r="L170" s="3">
        <v>-2.2392125984267701</v>
      </c>
      <c r="M170" s="4">
        <v>-2.4853211835295302E-2</v>
      </c>
      <c r="N170" s="2">
        <v>0.129940144634693</v>
      </c>
      <c r="O170" s="3">
        <v>0.83736199310713999</v>
      </c>
      <c r="P170" s="3">
        <v>-2.9022198452338599</v>
      </c>
      <c r="Q170" s="4">
        <v>-0.10379630184178799</v>
      </c>
      <c r="R170" s="2">
        <v>3.7800128044152601E-2</v>
      </c>
      <c r="S170" s="3">
        <v>0.35915760377223699</v>
      </c>
      <c r="T170" s="3">
        <v>-2.5661566687354398</v>
      </c>
      <c r="U170" s="4">
        <v>-6.7568899537631302E-2</v>
      </c>
    </row>
    <row r="171" spans="2:21" x14ac:dyDescent="0.35">
      <c r="B171" s="2">
        <v>0.14224361190437501</v>
      </c>
      <c r="C171" s="3">
        <v>0.37059626505367999</v>
      </c>
      <c r="D171" s="3">
        <v>-0.69122164865489999</v>
      </c>
      <c r="E171" s="4">
        <v>2.2967536088291499E-2</v>
      </c>
      <c r="F171" s="2">
        <v>0.25061635732280801</v>
      </c>
      <c r="G171" s="3">
        <v>0.55943255804495795</v>
      </c>
      <c r="H171" s="3">
        <v>-2.89726185761192</v>
      </c>
      <c r="I171" s="4">
        <v>-0.571855368304092</v>
      </c>
      <c r="J171" s="2">
        <v>5.7792789544557299E-2</v>
      </c>
      <c r="K171" s="3">
        <v>0.345471932783038</v>
      </c>
      <c r="L171" s="3">
        <v>-2.2634303033488599</v>
      </c>
      <c r="M171" s="4">
        <v>-2.20453888044716E-2</v>
      </c>
      <c r="N171" s="2">
        <v>0.14111988133279299</v>
      </c>
      <c r="O171" s="3">
        <v>0.84512689416878595</v>
      </c>
      <c r="P171" s="3">
        <v>-3.0037283854453798</v>
      </c>
      <c r="Q171" s="4">
        <v>-0.14977313794168001</v>
      </c>
      <c r="R171" s="2">
        <v>3.7619874164830203E-2</v>
      </c>
      <c r="S171" s="3">
        <v>0.33235988966381202</v>
      </c>
      <c r="T171" s="3">
        <v>-2.60990739476523</v>
      </c>
      <c r="U171" s="4">
        <v>-7.2866863783698693E-2</v>
      </c>
    </row>
    <row r="172" spans="2:21" x14ac:dyDescent="0.35">
      <c r="B172" s="2">
        <v>0.145042689874987</v>
      </c>
      <c r="C172" s="3">
        <v>0.402483140620081</v>
      </c>
      <c r="D172" s="3">
        <v>-0.64035899883589698</v>
      </c>
      <c r="E172" s="4">
        <v>2.47058486986882E-2</v>
      </c>
      <c r="F172" s="2">
        <v>0.2499294303672</v>
      </c>
      <c r="G172" s="3">
        <v>0.54942262340974601</v>
      </c>
      <c r="H172" s="3">
        <v>-2.8695287522520698</v>
      </c>
      <c r="I172" s="4">
        <v>-0.55124745601085701</v>
      </c>
      <c r="J172" s="2">
        <v>5.6092733436992802E-2</v>
      </c>
      <c r="K172" s="3">
        <v>0.322032067191375</v>
      </c>
      <c r="L172" s="3">
        <v>-2.2828190148143199</v>
      </c>
      <c r="M172" s="4">
        <v>9.6472575798300898E-4</v>
      </c>
      <c r="N172" s="2">
        <v>0.15062912339482201</v>
      </c>
      <c r="O172" s="3">
        <v>0.84950360005570502</v>
      </c>
      <c r="P172" s="3">
        <v>-3.0656071216660199</v>
      </c>
      <c r="Q172" s="4">
        <v>-0.23315646011875699</v>
      </c>
      <c r="R172" s="2">
        <v>3.7355783738865903E-2</v>
      </c>
      <c r="S172" s="3">
        <v>0.29463115664896999</v>
      </c>
      <c r="T172" s="3">
        <v>-2.64621030527048</v>
      </c>
      <c r="U172" s="4">
        <v>-8.49153573052987E-2</v>
      </c>
    </row>
    <row r="173" spans="2:21" x14ac:dyDescent="0.35">
      <c r="B173" s="2">
        <v>0.14056482508832099</v>
      </c>
      <c r="C173" s="3">
        <v>0.38862632993042101</v>
      </c>
      <c r="D173" s="3">
        <v>-0.63658590250772495</v>
      </c>
      <c r="E173" s="4">
        <v>3.13717765380973E-2</v>
      </c>
      <c r="F173" s="2">
        <v>0.24151493719508799</v>
      </c>
      <c r="G173" s="3">
        <v>0.52314414003041199</v>
      </c>
      <c r="H173" s="3">
        <v>-2.8758919766646098</v>
      </c>
      <c r="I173" s="4">
        <v>-0.54724021969931402</v>
      </c>
      <c r="J173" s="2">
        <v>5.4782544418861899E-2</v>
      </c>
      <c r="K173" s="3">
        <v>0.30043933157736502</v>
      </c>
      <c r="L173" s="3">
        <v>-2.2914565342387898</v>
      </c>
      <c r="M173" s="4">
        <v>-1.0200912256264899E-2</v>
      </c>
      <c r="N173" s="2">
        <v>0.15801881460165701</v>
      </c>
      <c r="O173" s="3">
        <v>0.84474814627920103</v>
      </c>
      <c r="P173" s="3">
        <v>-3.0135182791069299</v>
      </c>
      <c r="Q173" s="4">
        <v>-0.29552526530444601</v>
      </c>
      <c r="R173" s="2">
        <v>3.8582991033472298E-2</v>
      </c>
      <c r="S173" s="3">
        <v>0.26787981266511302</v>
      </c>
      <c r="T173" s="3">
        <v>-2.6744232163419102</v>
      </c>
      <c r="U173" s="4">
        <v>-0.101358950481945</v>
      </c>
    </row>
    <row r="174" spans="2:21" x14ac:dyDescent="0.35">
      <c r="B174" s="2">
        <v>0.135537050937174</v>
      </c>
      <c r="C174" s="3">
        <v>0.36837616010325103</v>
      </c>
      <c r="D174" s="3">
        <v>-0.64653903424653003</v>
      </c>
      <c r="E174" s="4">
        <v>5.4794675830158901E-2</v>
      </c>
      <c r="F174" s="2">
        <v>0.24457662131872099</v>
      </c>
      <c r="G174" s="3">
        <v>0.51684519605776402</v>
      </c>
      <c r="H174" s="3">
        <v>-2.8750570757804201</v>
      </c>
      <c r="I174" s="4">
        <v>-0.52883794684859498</v>
      </c>
      <c r="J174" s="2">
        <v>5.3999591312576499E-2</v>
      </c>
      <c r="K174" s="3">
        <v>0.296015126149484</v>
      </c>
      <c r="L174" s="3">
        <v>-2.2852496277788301</v>
      </c>
      <c r="M174" s="4">
        <v>-1.8137511352998299E-2</v>
      </c>
      <c r="N174" s="2">
        <v>0.16786846202865299</v>
      </c>
      <c r="O174" s="3">
        <v>0.84131796138320203</v>
      </c>
      <c r="P174" s="3">
        <v>-2.89316146348341</v>
      </c>
      <c r="Q174" s="4">
        <v>-0.31100647758850603</v>
      </c>
      <c r="R174" s="2">
        <v>4.0713624989484699E-2</v>
      </c>
      <c r="S174" s="3">
        <v>0.25892126892646899</v>
      </c>
      <c r="T174" s="3">
        <v>-2.6915058815232298</v>
      </c>
      <c r="U174" s="4">
        <v>-0.12008604124920701</v>
      </c>
    </row>
    <row r="175" spans="2:21" x14ac:dyDescent="0.35">
      <c r="B175" s="2">
        <v>0.13297799485155001</v>
      </c>
      <c r="C175" s="3">
        <v>0.36371816014712099</v>
      </c>
      <c r="D175" s="3">
        <v>-0.65627518623895897</v>
      </c>
      <c r="E175" s="4">
        <v>8.5354290046877002E-2</v>
      </c>
      <c r="F175" s="2">
        <v>0.24935197984987101</v>
      </c>
      <c r="G175" s="3">
        <v>0.50960951668802901</v>
      </c>
      <c r="H175" s="3">
        <v>-2.8679775656817199</v>
      </c>
      <c r="I175" s="4">
        <v>-0.51382269000793901</v>
      </c>
      <c r="J175" s="2">
        <v>5.3417867066075403E-2</v>
      </c>
      <c r="K175" s="3">
        <v>0.301790109859917</v>
      </c>
      <c r="L175" s="3">
        <v>-2.27497797774324</v>
      </c>
      <c r="M175" s="4">
        <v>-2.0919045076503998E-2</v>
      </c>
      <c r="N175" s="2">
        <v>0.17592808858490999</v>
      </c>
      <c r="O175" s="3">
        <v>0.836086460987019</v>
      </c>
      <c r="P175" s="3">
        <v>-2.7512068716907998</v>
      </c>
      <c r="Q175" s="4">
        <v>-0.30903139825384002</v>
      </c>
      <c r="R175" s="2">
        <v>4.20390911368443E-2</v>
      </c>
      <c r="S175" s="3">
        <v>0.257145891390269</v>
      </c>
      <c r="T175" s="3">
        <v>-2.69794842715282</v>
      </c>
      <c r="U175" s="4">
        <v>-0.14941903023178099</v>
      </c>
    </row>
    <row r="176" spans="2:21" x14ac:dyDescent="0.35">
      <c r="B176" s="2">
        <v>0.131853189727168</v>
      </c>
      <c r="C176" s="3">
        <v>0.359124768277929</v>
      </c>
      <c r="D176" s="3">
        <v>-0.67044827294283604</v>
      </c>
      <c r="E176" s="4">
        <v>0.10821386729984001</v>
      </c>
      <c r="F176" s="2">
        <v>0.24666418655469</v>
      </c>
      <c r="G176" s="3">
        <v>0.49092723430787699</v>
      </c>
      <c r="H176" s="3">
        <v>-2.8502021872625498</v>
      </c>
      <c r="I176" s="4">
        <v>-0.49744629366169302</v>
      </c>
      <c r="J176" s="2">
        <v>5.2493630099107999E-2</v>
      </c>
      <c r="K176" s="3">
        <v>0.29257189643690101</v>
      </c>
      <c r="L176" s="3">
        <v>-2.26428731985881</v>
      </c>
      <c r="M176" s="4">
        <v>-2.3825654222626402E-2</v>
      </c>
      <c r="N176" s="2">
        <v>0.17772970410241801</v>
      </c>
      <c r="O176" s="3">
        <v>0.82834720627123404</v>
      </c>
      <c r="P176" s="3">
        <v>-2.62060907213858</v>
      </c>
      <c r="Q176" s="4">
        <v>-0.30162582573726898</v>
      </c>
      <c r="R176" s="2">
        <v>4.2050444109586999E-2</v>
      </c>
      <c r="S176" s="3">
        <v>0.25533604999859699</v>
      </c>
      <c r="T176" s="3">
        <v>-2.6927614395256998</v>
      </c>
      <c r="U176" s="4">
        <v>-0.177989327544857</v>
      </c>
    </row>
    <row r="177" spans="2:21" x14ac:dyDescent="0.35">
      <c r="B177" s="2">
        <v>0.13681750948857299</v>
      </c>
      <c r="C177" s="3">
        <v>0.40029605279260599</v>
      </c>
      <c r="D177" s="3">
        <v>-0.70217161653812299</v>
      </c>
      <c r="E177" s="4">
        <v>0.114899320225073</v>
      </c>
      <c r="F177" s="2">
        <v>0.25810316883636703</v>
      </c>
      <c r="G177" s="3">
        <v>0.49678177689780401</v>
      </c>
      <c r="H177" s="3">
        <v>-2.82640515890348</v>
      </c>
      <c r="I177" s="4">
        <v>-0.47389773191823098</v>
      </c>
      <c r="J177" s="2">
        <v>5.2372921129959699E-2</v>
      </c>
      <c r="K177" s="3">
        <v>0.28973761216843902</v>
      </c>
      <c r="L177" s="3">
        <v>-2.2525139627002502</v>
      </c>
      <c r="M177" s="4">
        <v>-1.7586550495372999E-2</v>
      </c>
      <c r="N177" s="2">
        <v>0.17827478266246599</v>
      </c>
      <c r="O177" s="3">
        <v>0.81972956340610503</v>
      </c>
      <c r="P177" s="3">
        <v>-2.5320553773070702</v>
      </c>
      <c r="Q177" s="4">
        <v>-0.29235650850098699</v>
      </c>
      <c r="R177" s="2">
        <v>4.1498928465189697E-2</v>
      </c>
      <c r="S177" s="3">
        <v>0.25024209992791502</v>
      </c>
      <c r="T177" s="3">
        <v>-2.67837078465777</v>
      </c>
      <c r="U177" s="4">
        <v>-0.205148776330246</v>
      </c>
    </row>
    <row r="178" spans="2:21" x14ac:dyDescent="0.35">
      <c r="B178" s="2">
        <v>0.13770331407987901</v>
      </c>
      <c r="C178" s="3">
        <v>0.414910658317238</v>
      </c>
      <c r="D178" s="3">
        <v>-0.75145889695103096</v>
      </c>
      <c r="E178" s="4">
        <v>0.104538160404556</v>
      </c>
      <c r="F178" s="2">
        <v>0.26226488868049502</v>
      </c>
      <c r="G178" s="3">
        <v>0.50247956947012895</v>
      </c>
      <c r="H178" s="3">
        <v>-2.8080650632389101</v>
      </c>
      <c r="I178" s="4">
        <v>-0.452071143114605</v>
      </c>
      <c r="J178" s="2">
        <v>5.27846587290937E-2</v>
      </c>
      <c r="K178" s="3">
        <v>0.28948171281094798</v>
      </c>
      <c r="L178" s="3">
        <v>-2.2419226536430399</v>
      </c>
      <c r="M178" s="4">
        <v>-1.3067013781056E-2</v>
      </c>
      <c r="N178" s="2">
        <v>0.179691541084367</v>
      </c>
      <c r="O178" s="3">
        <v>0.812147828943384</v>
      </c>
      <c r="P178" s="3">
        <v>-2.4735079500916402</v>
      </c>
      <c r="Q178" s="4">
        <v>-0.27390607760951702</v>
      </c>
      <c r="R178" s="2">
        <v>4.09599560171073E-2</v>
      </c>
      <c r="S178" s="3">
        <v>0.24120382403096999</v>
      </c>
      <c r="T178" s="3">
        <v>-2.6566581894428101</v>
      </c>
      <c r="U178" s="4">
        <v>-0.22769005507519599</v>
      </c>
    </row>
    <row r="179" spans="2:21" x14ac:dyDescent="0.35">
      <c r="B179" s="2">
        <v>0.132461925242193</v>
      </c>
      <c r="C179" s="3">
        <v>0.38966358630466402</v>
      </c>
      <c r="D179" s="3">
        <v>-0.79268456248250097</v>
      </c>
      <c r="E179" s="4">
        <v>9.9308522923522893E-2</v>
      </c>
      <c r="F179" s="2">
        <v>0.25163808401561499</v>
      </c>
      <c r="G179" s="3">
        <v>0.50245195828674005</v>
      </c>
      <c r="H179" s="3">
        <v>-2.79071479982295</v>
      </c>
      <c r="I179" s="4">
        <v>-0.44554126302292502</v>
      </c>
      <c r="J179" s="2">
        <v>5.3189166868578802E-2</v>
      </c>
      <c r="K179" s="3">
        <v>0.287753276884675</v>
      </c>
      <c r="L179" s="3">
        <v>-2.23298628822173</v>
      </c>
      <c r="M179" s="4">
        <v>-1.73829831587234E-2</v>
      </c>
      <c r="N179" s="2">
        <v>0.179831265485314</v>
      </c>
      <c r="O179" s="3">
        <v>0.80275493996133995</v>
      </c>
      <c r="P179" s="3">
        <v>-2.4112916100542998</v>
      </c>
      <c r="Q179" s="4">
        <v>-0.266167584760721</v>
      </c>
      <c r="R179" s="2">
        <v>3.9951695587301099E-2</v>
      </c>
      <c r="S179" s="3">
        <v>0.22689364256060399</v>
      </c>
      <c r="T179" s="3">
        <v>-2.6238023221723101</v>
      </c>
      <c r="U179" s="4">
        <v>-0.24549220106801101</v>
      </c>
    </row>
    <row r="180" spans="2:21" x14ac:dyDescent="0.35">
      <c r="B180" s="2">
        <v>0.12761627911058501</v>
      </c>
      <c r="C180" s="3">
        <v>0.36077768834920898</v>
      </c>
      <c r="D180" s="3">
        <v>-0.799517803289166</v>
      </c>
      <c r="E180" s="4">
        <v>0.12521429594053499</v>
      </c>
      <c r="F180" s="2">
        <v>0.24195427000318601</v>
      </c>
      <c r="G180" s="3">
        <v>0.49996194818435802</v>
      </c>
      <c r="H180" s="3">
        <v>-2.7732145834907902</v>
      </c>
      <c r="I180" s="4">
        <v>-0.44566926317262001</v>
      </c>
      <c r="J180" s="2">
        <v>5.37430431510399E-2</v>
      </c>
      <c r="K180" s="3">
        <v>0.28485163560016902</v>
      </c>
      <c r="L180" s="3">
        <v>-2.2214583859556098</v>
      </c>
      <c r="M180" s="4">
        <v>-2.44159926801415E-2</v>
      </c>
      <c r="N180" s="2">
        <v>0.18018514968313601</v>
      </c>
      <c r="O180" s="3">
        <v>0.79534980897250995</v>
      </c>
      <c r="P180" s="3">
        <v>-2.3488883442544499</v>
      </c>
      <c r="Q180" s="4">
        <v>-0.24203817483175899</v>
      </c>
      <c r="R180" s="2">
        <v>3.9605038931375403E-2</v>
      </c>
      <c r="S180" s="3">
        <v>0.21600710197621001</v>
      </c>
      <c r="T180" s="3">
        <v>-2.5808397872123598</v>
      </c>
      <c r="U180" s="4">
        <v>-0.25357589222782601</v>
      </c>
    </row>
    <row r="181" spans="2:21" x14ac:dyDescent="0.35">
      <c r="B181" s="2">
        <v>0.124485490473089</v>
      </c>
      <c r="C181" s="3">
        <v>0.35323171918921398</v>
      </c>
      <c r="D181" s="3">
        <v>-0.80133785964307003</v>
      </c>
      <c r="E181" s="4">
        <v>0.14641748124479501</v>
      </c>
      <c r="F181" s="2">
        <v>0.23218996998590699</v>
      </c>
      <c r="G181" s="3">
        <v>0.49313528203918799</v>
      </c>
      <c r="H181" s="3">
        <v>-2.75036851843055</v>
      </c>
      <c r="I181" s="4">
        <v>-0.44240381227853998</v>
      </c>
      <c r="J181" s="2">
        <v>5.4445778114197797E-2</v>
      </c>
      <c r="K181" s="3">
        <v>0.27373921386724098</v>
      </c>
      <c r="L181" s="3">
        <v>-2.20844019919616</v>
      </c>
      <c r="M181" s="4">
        <v>-2.5107569101710799E-2</v>
      </c>
      <c r="N181" s="2">
        <v>0.17770049898891699</v>
      </c>
      <c r="O181" s="3">
        <v>0.78830911124513803</v>
      </c>
      <c r="P181" s="3">
        <v>-2.2966887004376901</v>
      </c>
      <c r="Q181" s="4">
        <v>-0.223776649833383</v>
      </c>
      <c r="R181" s="2">
        <v>3.9595477243157297E-2</v>
      </c>
      <c r="S181" s="3">
        <v>0.203739310048033</v>
      </c>
      <c r="T181" s="3">
        <v>-2.5409018865786601</v>
      </c>
      <c r="U181" s="4">
        <v>-0.26377199099864601</v>
      </c>
    </row>
    <row r="182" spans="2:21" x14ac:dyDescent="0.35">
      <c r="B182" s="2">
        <v>0.12587950438199999</v>
      </c>
      <c r="C182" s="3">
        <v>0.37424222805596902</v>
      </c>
      <c r="D182" s="3">
        <v>-0.79760647035686905</v>
      </c>
      <c r="E182" s="4">
        <v>0.16691009584157801</v>
      </c>
      <c r="F182" s="2">
        <v>0.229903478732913</v>
      </c>
      <c r="G182" s="3">
        <v>0.49425299320259702</v>
      </c>
      <c r="H182" s="3">
        <v>-2.7162141948323</v>
      </c>
      <c r="I182" s="4">
        <v>-0.42657330740921001</v>
      </c>
      <c r="J182" s="2">
        <v>5.5538440927732503E-2</v>
      </c>
      <c r="K182" s="3">
        <v>0.26740724732855897</v>
      </c>
      <c r="L182" s="3">
        <v>-2.1969017288070201</v>
      </c>
      <c r="M182" s="4">
        <v>-2.84465791778859E-2</v>
      </c>
      <c r="N182" s="2">
        <v>0.17535804767739599</v>
      </c>
      <c r="O182" s="3">
        <v>0.78317470690807001</v>
      </c>
      <c r="P182" s="3">
        <v>-2.2481410482525201</v>
      </c>
      <c r="Q182" s="4">
        <v>-0.205444855001302</v>
      </c>
      <c r="R182" s="2">
        <v>4.0606280691752303E-2</v>
      </c>
      <c r="S182" s="3">
        <v>0.204173982109359</v>
      </c>
      <c r="T182" s="3">
        <v>-2.5053891080865398</v>
      </c>
      <c r="U182" s="4">
        <v>-0.27005552844777397</v>
      </c>
    </row>
    <row r="183" spans="2:21" x14ac:dyDescent="0.35">
      <c r="B183" s="2">
        <v>0.130057048153461</v>
      </c>
      <c r="C183" s="3">
        <v>0.40645838165033499</v>
      </c>
      <c r="D183" s="3">
        <v>-0.80270851006949295</v>
      </c>
      <c r="E183" s="4">
        <v>0.17573388101562701</v>
      </c>
      <c r="F183" s="2">
        <v>0.22700838685747601</v>
      </c>
      <c r="G183" s="3">
        <v>0.491159514699824</v>
      </c>
      <c r="H183" s="3">
        <v>-2.70132412206131</v>
      </c>
      <c r="I183" s="4">
        <v>-0.40878976694966501</v>
      </c>
      <c r="J183" s="2">
        <v>5.6918640642214198E-2</v>
      </c>
      <c r="K183" s="3">
        <v>0.26880804360037902</v>
      </c>
      <c r="L183" s="3">
        <v>-2.1903983686285899</v>
      </c>
      <c r="M183" s="4">
        <v>-4.71646936703932E-2</v>
      </c>
      <c r="N183" s="2">
        <v>0.172180195387449</v>
      </c>
      <c r="O183" s="3">
        <v>0.77852258290850895</v>
      </c>
      <c r="P183" s="3">
        <v>-2.2263148998156099</v>
      </c>
      <c r="Q183" s="4">
        <v>-0.19290795842787101</v>
      </c>
      <c r="R183" s="2">
        <v>4.2028104923836102E-2</v>
      </c>
      <c r="S183" s="3">
        <v>0.21173873746847499</v>
      </c>
      <c r="T183" s="3">
        <v>-2.4898231615972199</v>
      </c>
      <c r="U183" s="4">
        <v>-0.27832381954143098</v>
      </c>
    </row>
    <row r="184" spans="2:21" x14ac:dyDescent="0.35">
      <c r="B184" s="2">
        <v>0.13319827456865899</v>
      </c>
      <c r="C184" s="3">
        <v>0.42120198616135601</v>
      </c>
      <c r="D184" s="3">
        <v>-0.81358595749550899</v>
      </c>
      <c r="E184" s="4">
        <v>0.17369584314716499</v>
      </c>
      <c r="F184" s="2">
        <v>0.225400886642868</v>
      </c>
      <c r="G184" s="3">
        <v>0.48820780782783701</v>
      </c>
      <c r="H184" s="3">
        <v>-2.70730407127011</v>
      </c>
      <c r="I184" s="4">
        <v>-0.39347573384643902</v>
      </c>
      <c r="J184" s="2">
        <v>5.8426280355019997E-2</v>
      </c>
      <c r="K184" s="3">
        <v>0.28074205091834398</v>
      </c>
      <c r="L184" s="3">
        <v>-2.1904560214283602</v>
      </c>
      <c r="M184" s="4">
        <v>-6.9510397873959795E-2</v>
      </c>
      <c r="N184" s="2">
        <v>0.171510515752931</v>
      </c>
      <c r="O184" s="3">
        <v>0.77834038073158796</v>
      </c>
      <c r="P184" s="3">
        <v>-2.2285575303735299</v>
      </c>
      <c r="Q184" s="4">
        <v>-0.18465954199253101</v>
      </c>
      <c r="R184" s="2">
        <v>4.2524776771161503E-2</v>
      </c>
      <c r="S184" s="3">
        <v>0.21845829908546699</v>
      </c>
      <c r="T184" s="3">
        <v>-2.4924188859245802</v>
      </c>
      <c r="U184" s="4">
        <v>-0.29436517299100201</v>
      </c>
    </row>
    <row r="185" spans="2:21" x14ac:dyDescent="0.35">
      <c r="B185" s="2">
        <v>0.13418533981761799</v>
      </c>
      <c r="C185" s="3">
        <v>0.41979548717277299</v>
      </c>
      <c r="D185" s="3">
        <v>-0.82850997262552395</v>
      </c>
      <c r="E185" s="4">
        <v>0.160884573367507</v>
      </c>
      <c r="F185" s="2">
        <v>0.222057718139998</v>
      </c>
      <c r="G185" s="3">
        <v>0.48255869128869699</v>
      </c>
      <c r="H185" s="3">
        <v>-2.7267090113992798</v>
      </c>
      <c r="I185" s="4">
        <v>-0.38257143697071</v>
      </c>
      <c r="J185" s="2">
        <v>5.9735063142165999E-2</v>
      </c>
      <c r="K185" s="3">
        <v>0.30383128708652402</v>
      </c>
      <c r="L185" s="3">
        <v>-2.1958749486770599</v>
      </c>
      <c r="M185" s="4">
        <v>-9.4193429404162199E-2</v>
      </c>
      <c r="N185" s="2">
        <v>0.17086626821561299</v>
      </c>
      <c r="O185" s="3">
        <v>0.78040485189035902</v>
      </c>
      <c r="P185" s="3">
        <v>-2.2570797565476801</v>
      </c>
      <c r="Q185" s="4">
        <v>-0.18589176657805101</v>
      </c>
      <c r="R185" s="2">
        <v>4.20562411248461E-2</v>
      </c>
      <c r="S185" s="3">
        <v>0.22407147634526101</v>
      </c>
      <c r="T185" s="3">
        <v>-2.49923596520224</v>
      </c>
      <c r="U185" s="4">
        <v>-0.30912388845824301</v>
      </c>
    </row>
    <row r="186" spans="2:21" x14ac:dyDescent="0.35">
      <c r="B186" s="2">
        <v>0.13197405806012</v>
      </c>
      <c r="C186" s="3">
        <v>0.41194506770679001</v>
      </c>
      <c r="D186" s="3">
        <v>-0.838936923294897</v>
      </c>
      <c r="E186" s="4">
        <v>0.14907669679270699</v>
      </c>
      <c r="F186" s="2">
        <v>0.225790551676704</v>
      </c>
      <c r="G186" s="3">
        <v>0.50083445053270303</v>
      </c>
      <c r="H186" s="3">
        <v>-2.7584731332132302</v>
      </c>
      <c r="I186" s="4">
        <v>-0.38705587380613898</v>
      </c>
      <c r="J186" s="2">
        <v>5.9676015586341002E-2</v>
      </c>
      <c r="K186" s="3">
        <v>0.31334276107000802</v>
      </c>
      <c r="L186" s="3">
        <v>-2.2037723557494</v>
      </c>
      <c r="M186" s="4">
        <v>-0.12162276728001201</v>
      </c>
      <c r="N186" s="2">
        <v>0.17128999111128099</v>
      </c>
      <c r="O186" s="3">
        <v>0.78520082570542604</v>
      </c>
      <c r="P186" s="3">
        <v>-2.28887064494509</v>
      </c>
      <c r="Q186" s="4">
        <v>-0.20184177515482701</v>
      </c>
      <c r="R186" s="2">
        <v>4.0644443479949999E-2</v>
      </c>
      <c r="S186" s="3">
        <v>0.226135341343983</v>
      </c>
      <c r="T186" s="3">
        <v>-2.5034879526363598</v>
      </c>
      <c r="U186" s="4">
        <v>-0.32360422830504698</v>
      </c>
    </row>
    <row r="187" spans="2:21" x14ac:dyDescent="0.35">
      <c r="B187" s="2">
        <v>0.131554235554393</v>
      </c>
      <c r="C187" s="3">
        <v>0.42286108317888099</v>
      </c>
      <c r="D187" s="3">
        <v>-0.83190269286521601</v>
      </c>
      <c r="E187" s="4">
        <v>0.15161008210930599</v>
      </c>
      <c r="F187" s="2">
        <v>0.217219276721802</v>
      </c>
      <c r="G187" s="3">
        <v>0.50725378944522803</v>
      </c>
      <c r="H187" s="3">
        <v>-2.7910102324470301</v>
      </c>
      <c r="I187" s="4">
        <v>-0.408136505247856</v>
      </c>
      <c r="J187" s="2">
        <v>5.9412254551248503E-2</v>
      </c>
      <c r="K187" s="3">
        <v>0.314147310593621</v>
      </c>
      <c r="L187" s="3">
        <v>-2.2053299758222402</v>
      </c>
      <c r="M187" s="4">
        <v>-0.14623129862805301</v>
      </c>
      <c r="N187" s="2">
        <v>0.173009185368693</v>
      </c>
      <c r="O187" s="3">
        <v>0.79512433318256104</v>
      </c>
      <c r="P187" s="3">
        <v>-2.3242944586854701</v>
      </c>
      <c r="Q187" s="4">
        <v>-0.22523515895100901</v>
      </c>
      <c r="R187" s="2">
        <v>3.955704895698E-2</v>
      </c>
      <c r="S187" s="3">
        <v>0.231373033524331</v>
      </c>
      <c r="T187" s="3">
        <v>-2.4963801654077602</v>
      </c>
      <c r="U187" s="4">
        <v>-0.33460426974646201</v>
      </c>
    </row>
    <row r="188" spans="2:21" x14ac:dyDescent="0.35">
      <c r="B188" s="2">
        <v>0.13145224890607099</v>
      </c>
      <c r="C188" s="3">
        <v>0.43145133554221199</v>
      </c>
      <c r="D188" s="3">
        <v>-0.80920173322308497</v>
      </c>
      <c r="E188" s="4">
        <v>0.172806124419079</v>
      </c>
      <c r="F188" s="2">
        <v>0.21391446893069899</v>
      </c>
      <c r="G188" s="3">
        <v>0.51853359108988095</v>
      </c>
      <c r="H188" s="3">
        <v>-2.7963923451878498</v>
      </c>
      <c r="I188" s="4">
        <v>-0.41890622541224398</v>
      </c>
      <c r="J188" s="2">
        <v>5.9425870497199502E-2</v>
      </c>
      <c r="K188" s="3">
        <v>0.31287574326609002</v>
      </c>
      <c r="L188" s="3">
        <v>-2.1955356658974301</v>
      </c>
      <c r="M188" s="4">
        <v>-0.15637305472051</v>
      </c>
      <c r="N188" s="2">
        <v>0.17134454018187301</v>
      </c>
      <c r="O188" s="3">
        <v>0.79725116392384698</v>
      </c>
      <c r="P188" s="3">
        <v>-2.3329712911153999</v>
      </c>
      <c r="Q188" s="4">
        <v>-0.25102106559619503</v>
      </c>
      <c r="R188" s="2">
        <v>3.8664222934155501E-2</v>
      </c>
      <c r="S188" s="3">
        <v>0.23280089696600001</v>
      </c>
      <c r="T188" s="3">
        <v>-2.47969871156696</v>
      </c>
      <c r="U188" s="4">
        <v>-0.34302506998659399</v>
      </c>
    </row>
    <row r="189" spans="2:21" x14ac:dyDescent="0.35">
      <c r="B189" s="2">
        <v>0.133142017392745</v>
      </c>
      <c r="C189" s="3">
        <v>0.460845216795644</v>
      </c>
      <c r="D189" s="3">
        <v>-0.79416357997439002</v>
      </c>
      <c r="E189" s="4">
        <v>0.189061856486435</v>
      </c>
      <c r="F189" s="2">
        <v>0.21296596796772899</v>
      </c>
      <c r="G189" s="3">
        <v>0.52739553535426198</v>
      </c>
      <c r="H189" s="3">
        <v>-2.7823716606739901</v>
      </c>
      <c r="I189" s="4">
        <v>-0.42554249535809602</v>
      </c>
      <c r="J189" s="2">
        <v>5.9756522908451702E-2</v>
      </c>
      <c r="K189" s="3">
        <v>0.310163945858762</v>
      </c>
      <c r="L189" s="3">
        <v>-2.1773916079229099</v>
      </c>
      <c r="M189" s="4">
        <v>-0.159821259100483</v>
      </c>
      <c r="N189" s="2">
        <v>0.16866526279816499</v>
      </c>
      <c r="O189" s="3">
        <v>0.79987243770669503</v>
      </c>
      <c r="P189" s="3">
        <v>-2.3428880196595601</v>
      </c>
      <c r="Q189" s="4">
        <v>-0.27752820000741302</v>
      </c>
      <c r="R189" s="2">
        <v>3.78698217275645E-2</v>
      </c>
      <c r="S189" s="3">
        <v>0.23719371971897801</v>
      </c>
      <c r="T189" s="3">
        <v>-2.4605645416781901</v>
      </c>
      <c r="U189" s="4">
        <v>-0.34600769661453701</v>
      </c>
    </row>
    <row r="190" spans="2:21" x14ac:dyDescent="0.35">
      <c r="B190" s="2">
        <v>0.13029983883761501</v>
      </c>
      <c r="C190" s="3">
        <v>0.46406097467292501</v>
      </c>
      <c r="D190" s="3">
        <v>-0.78753145954816595</v>
      </c>
      <c r="E190" s="4">
        <v>0.199171995452124</v>
      </c>
      <c r="F190" s="2">
        <v>0.21564735468260299</v>
      </c>
      <c r="G190" s="3">
        <v>0.53223786510872695</v>
      </c>
      <c r="H190" s="3">
        <v>-2.7815757690659599</v>
      </c>
      <c r="I190" s="4">
        <v>-0.441607799552245</v>
      </c>
      <c r="J190" s="2">
        <v>5.9889296721418898E-2</v>
      </c>
      <c r="K190" s="3">
        <v>0.296498223873992</v>
      </c>
      <c r="L190" s="3">
        <v>-2.1592012503361402</v>
      </c>
      <c r="M190" s="4">
        <v>-0.16332113787876901</v>
      </c>
      <c r="N190" s="2">
        <v>0.16554350821436101</v>
      </c>
      <c r="O190" s="3">
        <v>0.80069811055597495</v>
      </c>
      <c r="P190" s="3">
        <v>-2.34684735923988</v>
      </c>
      <c r="Q190" s="4">
        <v>-0.29575798962191902</v>
      </c>
      <c r="R190" s="2">
        <v>3.6734186521563399E-2</v>
      </c>
      <c r="S190" s="3">
        <v>0.23688019983707501</v>
      </c>
      <c r="T190" s="3">
        <v>-2.44817334225396</v>
      </c>
      <c r="U190" s="4">
        <v>-0.34343425014744799</v>
      </c>
    </row>
    <row r="191" spans="2:21" x14ac:dyDescent="0.35">
      <c r="B191" s="2">
        <v>0.12714213801398599</v>
      </c>
      <c r="C191" s="3">
        <v>0.44456111308361301</v>
      </c>
      <c r="D191" s="3">
        <v>-0.76948221123368798</v>
      </c>
      <c r="E191" s="4">
        <v>0.22375646052720399</v>
      </c>
      <c r="F191" s="2">
        <v>0.221879152787262</v>
      </c>
      <c r="G191" s="3">
        <v>0.53567403588086804</v>
      </c>
      <c r="H191" s="3">
        <v>-2.7845372476689501</v>
      </c>
      <c r="I191" s="4">
        <v>-0.452349868511635</v>
      </c>
      <c r="J191" s="2">
        <v>6.0727982693403501E-2</v>
      </c>
      <c r="K191" s="3">
        <v>0.29570850258913101</v>
      </c>
      <c r="L191" s="3">
        <v>-2.1416360873766198</v>
      </c>
      <c r="M191" s="4">
        <v>-0.14946994393450999</v>
      </c>
      <c r="N191" s="2">
        <v>0.16206026821654201</v>
      </c>
      <c r="O191" s="3">
        <v>0.80002749605344403</v>
      </c>
      <c r="P191" s="3">
        <v>-2.3481232293938499</v>
      </c>
      <c r="Q191" s="4">
        <v>-0.305168786445977</v>
      </c>
      <c r="R191" s="2">
        <v>3.5745064878506601E-2</v>
      </c>
      <c r="S191" s="3">
        <v>0.24087537762162001</v>
      </c>
      <c r="T191" s="3">
        <v>-2.4456445497572399</v>
      </c>
      <c r="U191" s="4">
        <v>-0.335307610389108</v>
      </c>
    </row>
    <row r="192" spans="2:21" x14ac:dyDescent="0.35">
      <c r="B192" s="2">
        <v>0.13092317418618901</v>
      </c>
      <c r="C192" s="3">
        <v>0.44206703739385</v>
      </c>
      <c r="D192" s="3">
        <v>-0.75629303533566605</v>
      </c>
      <c r="E192" s="4">
        <v>0.25167090032816197</v>
      </c>
      <c r="F192" s="2">
        <v>0.22864553075962399</v>
      </c>
      <c r="G192" s="3">
        <v>0.54054182972081</v>
      </c>
      <c r="H192" s="3">
        <v>-2.7822432585527799</v>
      </c>
      <c r="I192" s="4">
        <v>-0.44974189589239799</v>
      </c>
      <c r="J192" s="2">
        <v>6.0600178234175399E-2</v>
      </c>
      <c r="K192" s="3">
        <v>0.29742454231996601</v>
      </c>
      <c r="L192" s="3">
        <v>-2.1326796300489201</v>
      </c>
      <c r="M192" s="4">
        <v>-0.14554843438102</v>
      </c>
      <c r="N192" s="2">
        <v>0.15758882508510499</v>
      </c>
      <c r="O192" s="3">
        <v>0.79823479188631896</v>
      </c>
      <c r="P192" s="3">
        <v>-2.3387671977298101</v>
      </c>
      <c r="Q192" s="4">
        <v>-0.30548722486220398</v>
      </c>
      <c r="R192" s="2">
        <v>3.4854056029007499E-2</v>
      </c>
      <c r="S192" s="3">
        <v>0.24322222693506099</v>
      </c>
      <c r="T192" s="3">
        <v>-2.45304899287596</v>
      </c>
      <c r="U192" s="4">
        <v>-0.325632629460608</v>
      </c>
    </row>
    <row r="193" spans="2:21" x14ac:dyDescent="0.35">
      <c r="B193" s="2">
        <v>0.13710329939899699</v>
      </c>
      <c r="C193" s="3">
        <v>0.46026359718467402</v>
      </c>
      <c r="D193" s="3">
        <v>-0.78601222043583896</v>
      </c>
      <c r="E193" s="4">
        <v>0.235595796147134</v>
      </c>
      <c r="F193" s="2">
        <v>0.233239606499342</v>
      </c>
      <c r="G193" s="3">
        <v>0.533708960650775</v>
      </c>
      <c r="H193" s="3">
        <v>-2.7913061348840502</v>
      </c>
      <c r="I193" s="4">
        <v>-0.44590999191855402</v>
      </c>
      <c r="J193" s="2">
        <v>5.87688959777675E-2</v>
      </c>
      <c r="K193" s="3">
        <v>0.29133531939012203</v>
      </c>
      <c r="L193" s="3">
        <v>-2.1325566662077802</v>
      </c>
      <c r="M193" s="4">
        <v>-0.149502646381444</v>
      </c>
      <c r="N193" s="2">
        <v>0.154317219977054</v>
      </c>
      <c r="O193" s="3">
        <v>0.79354980861331803</v>
      </c>
      <c r="P193" s="3">
        <v>-2.33069705329022</v>
      </c>
      <c r="Q193" s="4">
        <v>-0.30112715354039199</v>
      </c>
      <c r="R193" s="2">
        <v>3.3430907147280198E-2</v>
      </c>
      <c r="S193" s="3">
        <v>0.24369335919627899</v>
      </c>
      <c r="T193" s="3">
        <v>-2.4706406437433599</v>
      </c>
      <c r="U193" s="4">
        <v>-0.318893059997784</v>
      </c>
    </row>
    <row r="194" spans="2:21" x14ac:dyDescent="0.35">
      <c r="B194" s="2">
        <v>0.136918819758655</v>
      </c>
      <c r="C194" s="3">
        <v>0.45271229747042802</v>
      </c>
      <c r="D194" s="3">
        <v>-0.83326463129336403</v>
      </c>
      <c r="E194" s="4">
        <v>0.20051645479342201</v>
      </c>
      <c r="F194" s="2">
        <v>0.23639084807630301</v>
      </c>
      <c r="G194" s="3">
        <v>0.52730909687983096</v>
      </c>
      <c r="H194" s="3">
        <v>-2.8018215032591001</v>
      </c>
      <c r="I194" s="4">
        <v>-0.430883034652283</v>
      </c>
      <c r="J194" s="2">
        <v>5.6563511327149901E-2</v>
      </c>
      <c r="K194" s="3">
        <v>0.290487845612593</v>
      </c>
      <c r="L194" s="3">
        <v>-2.1369839349380402</v>
      </c>
      <c r="M194" s="4">
        <v>-0.14602599040866901</v>
      </c>
      <c r="N194" s="2">
        <v>0.15170387085849299</v>
      </c>
      <c r="O194" s="3">
        <v>0.78801255216979105</v>
      </c>
      <c r="P194" s="3">
        <v>-2.3204103277637298</v>
      </c>
      <c r="Q194" s="4">
        <v>-0.29165729849991501</v>
      </c>
      <c r="R194" s="2">
        <v>3.1871983055340197E-2</v>
      </c>
      <c r="S194" s="3">
        <v>0.241226727705844</v>
      </c>
      <c r="T194" s="3">
        <v>-2.5014347998215798</v>
      </c>
      <c r="U194" s="4">
        <v>-0.31615893310557802</v>
      </c>
    </row>
    <row r="195" spans="2:21" x14ac:dyDescent="0.35">
      <c r="B195" s="2">
        <v>0.13470524077446699</v>
      </c>
      <c r="C195" s="3">
        <v>0.44685472541675397</v>
      </c>
      <c r="D195" s="3">
        <v>-0.86375628293386697</v>
      </c>
      <c r="E195" s="4">
        <v>0.17752215552893399</v>
      </c>
      <c r="F195" s="2">
        <v>0.232558576593139</v>
      </c>
      <c r="G195" s="3">
        <v>0.51185407036435604</v>
      </c>
      <c r="H195" s="3">
        <v>-2.81745319435369</v>
      </c>
      <c r="I195" s="4">
        <v>-0.42351931077503802</v>
      </c>
      <c r="J195" s="2">
        <v>5.46285883091885E-2</v>
      </c>
      <c r="K195" s="3">
        <v>0.28820110811831101</v>
      </c>
      <c r="L195" s="3">
        <v>-2.1357199491621</v>
      </c>
      <c r="M195" s="4">
        <v>-0.134077006798375</v>
      </c>
      <c r="N195" s="2">
        <v>0.151360068540668</v>
      </c>
      <c r="O195" s="3">
        <v>0.78719797141097803</v>
      </c>
      <c r="P195" s="3">
        <v>-2.3119842267255599</v>
      </c>
      <c r="Q195" s="4">
        <v>-0.27988878093723002</v>
      </c>
      <c r="R195" s="2">
        <v>3.0341981374291602E-2</v>
      </c>
      <c r="S195" s="3">
        <v>0.24028881130200899</v>
      </c>
      <c r="T195" s="3">
        <v>-2.5339533618173902</v>
      </c>
      <c r="U195" s="4">
        <v>-0.31363235283691798</v>
      </c>
    </row>
    <row r="196" spans="2:21" x14ac:dyDescent="0.35">
      <c r="B196" s="2">
        <v>0.132387362076826</v>
      </c>
      <c r="C196" s="3">
        <v>0.44737547275595002</v>
      </c>
      <c r="D196" s="3">
        <v>-0.86985162487860301</v>
      </c>
      <c r="E196" s="4">
        <v>0.1659454583519</v>
      </c>
      <c r="F196" s="2">
        <v>0.23286253234768101</v>
      </c>
      <c r="G196" s="3">
        <v>0.50173671875029802</v>
      </c>
      <c r="H196" s="3">
        <v>-2.8261199694472601</v>
      </c>
      <c r="I196" s="4">
        <v>-0.40421387678554999</v>
      </c>
      <c r="J196" s="2">
        <v>5.3463687807681501E-2</v>
      </c>
      <c r="K196" s="3">
        <v>0.291678600231358</v>
      </c>
      <c r="L196" s="3">
        <v>-2.12886399344139</v>
      </c>
      <c r="M196" s="4">
        <v>-0.114309880041634</v>
      </c>
      <c r="N196" s="2">
        <v>0.150126122636906</v>
      </c>
      <c r="O196" s="3">
        <v>0.78548126769761195</v>
      </c>
      <c r="P196" s="3">
        <v>-2.34906275187977</v>
      </c>
      <c r="Q196" s="4">
        <v>-0.27577053471868301</v>
      </c>
      <c r="R196" s="2">
        <v>2.9414143025098299E-2</v>
      </c>
      <c r="S196" s="3">
        <v>0.24469718841156499</v>
      </c>
      <c r="T196" s="3">
        <v>-2.5623163967334799</v>
      </c>
      <c r="U196" s="4">
        <v>-0.31618180415791403</v>
      </c>
    </row>
    <row r="197" spans="2:21" x14ac:dyDescent="0.35">
      <c r="B197" s="2">
        <v>0.13060431896426999</v>
      </c>
      <c r="C197" s="3">
        <v>0.43707118941844902</v>
      </c>
      <c r="D197" s="3">
        <v>-0.84258277349074495</v>
      </c>
      <c r="E197" s="4">
        <v>0.17479604200971999</v>
      </c>
      <c r="F197" s="2">
        <v>0.23262184189024099</v>
      </c>
      <c r="G197" s="3">
        <v>0.49884518755440099</v>
      </c>
      <c r="H197" s="3">
        <v>-2.82523135147922</v>
      </c>
      <c r="I197" s="4">
        <v>-0.39473622822000498</v>
      </c>
      <c r="J197" s="2">
        <v>5.25123287489501E-2</v>
      </c>
      <c r="K197" s="3">
        <v>0.28843401377939099</v>
      </c>
      <c r="L197" s="3">
        <v>-2.1252675147287099</v>
      </c>
      <c r="M197" s="4">
        <v>-0.10226783126136001</v>
      </c>
      <c r="N197" s="2">
        <v>0.15066038086717001</v>
      </c>
      <c r="O197" s="3">
        <v>0.78666336776752999</v>
      </c>
      <c r="P197" s="3">
        <v>-2.3945232832052601</v>
      </c>
      <c r="Q197" s="4">
        <v>-0.27804147874063601</v>
      </c>
      <c r="R197" s="2">
        <v>2.8833643761140101E-2</v>
      </c>
      <c r="S197" s="3">
        <v>0.248339814616441</v>
      </c>
      <c r="T197" s="3">
        <v>-2.58675623387452</v>
      </c>
      <c r="U197" s="4">
        <v>-0.31973579241975197</v>
      </c>
    </row>
    <row r="198" spans="2:21" x14ac:dyDescent="0.35">
      <c r="B198" s="2">
        <v>0.13475721212118599</v>
      </c>
      <c r="C198" s="3">
        <v>0.44686681673204698</v>
      </c>
      <c r="D198" s="3">
        <v>-0.80442718464927798</v>
      </c>
      <c r="E198" s="4">
        <v>0.18210333576246501</v>
      </c>
      <c r="F198" s="2">
        <v>0.226929003500214</v>
      </c>
      <c r="G198" s="3">
        <v>0.48720426803716999</v>
      </c>
      <c r="H198" s="3">
        <v>-2.81271913994913</v>
      </c>
      <c r="I198" s="4">
        <v>-0.39225893300613401</v>
      </c>
      <c r="J198" s="2">
        <v>5.20785857978713E-2</v>
      </c>
      <c r="K198" s="3">
        <v>0.282952425668686</v>
      </c>
      <c r="L198" s="3">
        <v>-2.12785975777618</v>
      </c>
      <c r="M198" s="4">
        <v>-9.4383780752673105E-2</v>
      </c>
      <c r="N198" s="2">
        <v>0.15153439085770001</v>
      </c>
      <c r="O198" s="3">
        <v>0.78547934265581099</v>
      </c>
      <c r="P198" s="3">
        <v>-2.4483861812615402</v>
      </c>
      <c r="Q198" s="4">
        <v>-0.28990412471314903</v>
      </c>
      <c r="R198" s="2">
        <v>2.8569276760549499E-2</v>
      </c>
      <c r="S198" s="3">
        <v>0.25291409622787903</v>
      </c>
      <c r="T198" s="3">
        <v>-2.60803138752454</v>
      </c>
      <c r="U198" s="4">
        <v>-0.32415299039777901</v>
      </c>
    </row>
    <row r="199" spans="2:21" x14ac:dyDescent="0.35">
      <c r="B199" s="2">
        <v>0.14036859715851899</v>
      </c>
      <c r="C199" s="3">
        <v>0.47648048037759799</v>
      </c>
      <c r="D199" s="3">
        <v>-0.78175493277944796</v>
      </c>
      <c r="E199" s="4">
        <v>0.17121244729412699</v>
      </c>
      <c r="F199" s="2">
        <v>0.22804335141874599</v>
      </c>
      <c r="G199" s="3">
        <v>0.485982823283512</v>
      </c>
      <c r="H199" s="3">
        <v>-2.7834295846915702</v>
      </c>
      <c r="I199" s="4">
        <v>-0.37757257140908701</v>
      </c>
      <c r="J199" s="2">
        <v>5.2023322013714103E-2</v>
      </c>
      <c r="K199" s="3">
        <v>0.27337479715972601</v>
      </c>
      <c r="L199" s="3">
        <v>-2.1345202995277401</v>
      </c>
      <c r="M199" s="4">
        <v>-8.8468030646347104E-2</v>
      </c>
      <c r="N199" s="2">
        <v>0.15113450987558899</v>
      </c>
      <c r="O199" s="3">
        <v>0.78054337409311902</v>
      </c>
      <c r="P199" s="3">
        <v>-2.4588544352713599</v>
      </c>
      <c r="Q199" s="4">
        <v>-0.30308413139954898</v>
      </c>
      <c r="R199" s="2">
        <v>2.86648924837869E-2</v>
      </c>
      <c r="S199" s="3">
        <v>0.255963219125804</v>
      </c>
      <c r="T199" s="3">
        <v>-2.62895040396285</v>
      </c>
      <c r="U199" s="4">
        <v>-0.32688161981009201</v>
      </c>
    </row>
    <row r="200" spans="2:21" x14ac:dyDescent="0.35">
      <c r="B200" s="2">
        <v>0.136179334749325</v>
      </c>
      <c r="C200" s="3">
        <v>0.44549882815957698</v>
      </c>
      <c r="D200" s="3">
        <v>-0.76776715682025598</v>
      </c>
      <c r="E200" s="4">
        <v>0.15440725899847299</v>
      </c>
      <c r="F200" s="2">
        <v>0.23396754323257701</v>
      </c>
      <c r="G200" s="3">
        <v>0.481851741289677</v>
      </c>
      <c r="H200" s="3">
        <v>-2.74478096860325</v>
      </c>
      <c r="I200" s="4">
        <v>-0.36185048210660797</v>
      </c>
      <c r="J200" s="2">
        <v>5.2162450609998599E-2</v>
      </c>
      <c r="K200" s="3">
        <v>0.27082320206222699</v>
      </c>
      <c r="L200" s="3">
        <v>-2.14560919829698</v>
      </c>
      <c r="M200" s="4">
        <v>-8.7300905022890202E-2</v>
      </c>
      <c r="N200" s="2">
        <v>0.15677032161436499</v>
      </c>
      <c r="O200" s="3">
        <v>0.78494255952745695</v>
      </c>
      <c r="P200" s="3">
        <v>-2.4274392234881201</v>
      </c>
      <c r="Q200" s="4">
        <v>-0.28666336817119897</v>
      </c>
      <c r="R200" s="2">
        <v>2.8927940618731999E-2</v>
      </c>
      <c r="S200" s="3">
        <v>0.25223725399138802</v>
      </c>
      <c r="T200" s="3">
        <v>-2.64676933569883</v>
      </c>
      <c r="U200" s="4">
        <v>-0.32664343560429698</v>
      </c>
    </row>
    <row r="201" spans="2:21" x14ac:dyDescent="0.35">
      <c r="B201" s="2">
        <v>0.13378142400496201</v>
      </c>
      <c r="C201" s="3">
        <v>0.420975025980589</v>
      </c>
      <c r="D201" s="3">
        <v>-0.74300795378321305</v>
      </c>
      <c r="E201" s="4">
        <v>0.177856228440816</v>
      </c>
      <c r="F201" s="2">
        <v>0.23431910554202701</v>
      </c>
      <c r="G201" s="3">
        <v>0.47332204162721397</v>
      </c>
      <c r="H201" s="3">
        <v>-2.7186525643073902</v>
      </c>
      <c r="I201" s="4">
        <v>-0.34917117984039298</v>
      </c>
      <c r="J201" s="2">
        <v>5.1993386217890902E-2</v>
      </c>
      <c r="K201" s="3">
        <v>0.27605665620023201</v>
      </c>
      <c r="L201" s="3">
        <v>-2.1638658935397301</v>
      </c>
      <c r="M201" s="4">
        <v>-0.101304760007133</v>
      </c>
      <c r="N201" s="2">
        <v>0.160662039711057</v>
      </c>
      <c r="O201" s="3">
        <v>0.78470766327651997</v>
      </c>
      <c r="P201" s="3">
        <v>-2.3714220300572602</v>
      </c>
      <c r="Q201" s="4">
        <v>-0.27216925892493399</v>
      </c>
      <c r="R201" s="2">
        <v>2.9881960729769199E-2</v>
      </c>
      <c r="S201" s="3">
        <v>0.252311074049206</v>
      </c>
      <c r="T201" s="3">
        <v>-2.6586693105950001</v>
      </c>
      <c r="U201" s="4">
        <v>-0.320815504023233</v>
      </c>
    </row>
    <row r="202" spans="2:21" x14ac:dyDescent="0.35">
      <c r="B202" s="2">
        <v>0.13320004016492801</v>
      </c>
      <c r="C202" s="3">
        <v>0.40798863541664798</v>
      </c>
      <c r="D202" s="3">
        <v>-0.73711704130253897</v>
      </c>
      <c r="E202" s="4">
        <v>0.19811862771326799</v>
      </c>
      <c r="F202" s="2">
        <v>0.23335002968723301</v>
      </c>
      <c r="G202" s="3">
        <v>0.46785815883723098</v>
      </c>
      <c r="H202" s="3">
        <v>-2.6955405647255799</v>
      </c>
      <c r="I202" s="4">
        <v>-0.34185950571907597</v>
      </c>
      <c r="J202" s="2">
        <v>5.1584629020904299E-2</v>
      </c>
      <c r="K202" s="3">
        <v>0.28444594632464598</v>
      </c>
      <c r="L202" s="3">
        <v>-2.1872974289925402</v>
      </c>
      <c r="M202" s="4">
        <v>-0.123273424471565</v>
      </c>
      <c r="N202" s="2">
        <v>0.16317570782345001</v>
      </c>
      <c r="O202" s="3">
        <v>0.78553953274874</v>
      </c>
      <c r="P202" s="3">
        <v>-2.3267020835279499</v>
      </c>
      <c r="Q202" s="4">
        <v>-0.27552139116920499</v>
      </c>
      <c r="R202" s="2">
        <v>3.06647647721193E-2</v>
      </c>
      <c r="S202" s="3">
        <v>0.24720090096814601</v>
      </c>
      <c r="T202" s="3">
        <v>-2.66751354319043</v>
      </c>
      <c r="U202" s="4">
        <v>-0.31628228533651198</v>
      </c>
    </row>
    <row r="203" spans="2:21" x14ac:dyDescent="0.35">
      <c r="B203" s="2">
        <v>0.13192907216112701</v>
      </c>
      <c r="C203" s="3">
        <v>0.40156081373642899</v>
      </c>
      <c r="D203" s="3">
        <v>-0.75141451811391102</v>
      </c>
      <c r="E203" s="4">
        <v>0.20604290858928501</v>
      </c>
      <c r="F203" s="2">
        <v>0.22378410091996501</v>
      </c>
      <c r="G203" s="3">
        <v>0.46481267987057101</v>
      </c>
      <c r="H203" s="3">
        <v>-2.6844750096459902</v>
      </c>
      <c r="I203" s="4">
        <v>-0.33833731196792299</v>
      </c>
      <c r="J203" s="2">
        <v>5.1028243072004702E-2</v>
      </c>
      <c r="K203" s="3">
        <v>0.292526975329779</v>
      </c>
      <c r="L203" s="3">
        <v>-2.2059240422003001</v>
      </c>
      <c r="M203" s="4">
        <v>-0.14045892003232399</v>
      </c>
      <c r="N203" s="2">
        <v>0.16549513619924</v>
      </c>
      <c r="O203" s="3">
        <v>0.78633471875466399</v>
      </c>
      <c r="P203" s="3">
        <v>-2.2982850272746602</v>
      </c>
      <c r="Q203" s="4">
        <v>-0.27911771162520399</v>
      </c>
      <c r="R203" s="2">
        <v>3.16128621746809E-2</v>
      </c>
      <c r="S203" s="3">
        <v>0.23523979867726799</v>
      </c>
      <c r="T203" s="3">
        <v>-2.6725471380632699</v>
      </c>
      <c r="U203" s="4">
        <v>-0.31044867810167998</v>
      </c>
    </row>
    <row r="204" spans="2:21" x14ac:dyDescent="0.35">
      <c r="B204" s="2">
        <v>0.129934222785314</v>
      </c>
      <c r="C204" s="3">
        <v>0.41643912791652998</v>
      </c>
      <c r="D204" s="3">
        <v>-0.76909304464095396</v>
      </c>
      <c r="E204" s="4">
        <v>0.215887543707382</v>
      </c>
      <c r="F204" s="2">
        <v>0.215027342836732</v>
      </c>
      <c r="G204" s="3">
        <v>0.46319154898201598</v>
      </c>
      <c r="H204" s="3">
        <v>-2.6818794107432198</v>
      </c>
      <c r="I204" s="4">
        <v>-0.351646581546185</v>
      </c>
      <c r="J204" s="2">
        <v>5.1139171226604399E-2</v>
      </c>
      <c r="K204" s="3">
        <v>0.30634384178297303</v>
      </c>
      <c r="L204" s="3">
        <v>-2.2163699742735199</v>
      </c>
      <c r="M204" s="4">
        <v>-0.15113822247240399</v>
      </c>
      <c r="N204" s="2">
        <v>0.16604341638552</v>
      </c>
      <c r="O204" s="3">
        <v>0.78652183464964498</v>
      </c>
      <c r="P204" s="3">
        <v>-2.27674613646158</v>
      </c>
      <c r="Q204" s="4">
        <v>-0.29396790257549199</v>
      </c>
      <c r="R204" s="2">
        <v>3.2962818946215798E-2</v>
      </c>
      <c r="S204" s="3">
        <v>0.23101936117382299</v>
      </c>
      <c r="T204" s="3">
        <v>-2.6759425134376</v>
      </c>
      <c r="U204" s="4">
        <v>-0.304747792798227</v>
      </c>
    </row>
    <row r="205" spans="2:21" x14ac:dyDescent="0.35">
      <c r="B205" s="2">
        <v>0.125368788977958</v>
      </c>
      <c r="C205" s="3">
        <v>0.409752093115195</v>
      </c>
      <c r="D205" s="3">
        <v>-0.783765130884574</v>
      </c>
      <c r="E205" s="4">
        <v>0.22764221556162001</v>
      </c>
      <c r="F205" s="2">
        <v>0.21543571307454301</v>
      </c>
      <c r="G205" s="3">
        <v>0.47089355157990198</v>
      </c>
      <c r="H205" s="3">
        <v>-2.67676084424025</v>
      </c>
      <c r="I205" s="4">
        <v>-0.35924769393762601</v>
      </c>
      <c r="J205" s="2">
        <v>5.1771206398773799E-2</v>
      </c>
      <c r="K205" s="3">
        <v>0.31939552393508402</v>
      </c>
      <c r="L205" s="3">
        <v>-2.22126365145408</v>
      </c>
      <c r="M205" s="4">
        <v>-0.164634112933192</v>
      </c>
      <c r="N205" s="2">
        <v>0.165316263479554</v>
      </c>
      <c r="O205" s="3">
        <v>0.78478286719033397</v>
      </c>
      <c r="P205" s="3">
        <v>-2.26610039788032</v>
      </c>
      <c r="Q205" s="4">
        <v>-0.31560619267429402</v>
      </c>
      <c r="R205" s="2">
        <v>3.4308681894031502E-2</v>
      </c>
      <c r="S205" s="3">
        <v>0.232746064467132</v>
      </c>
      <c r="T205" s="3">
        <v>-2.6786041368195002</v>
      </c>
      <c r="U205" s="4">
        <v>-0.30284363381245699</v>
      </c>
    </row>
    <row r="206" spans="2:21" x14ac:dyDescent="0.35">
      <c r="B206" s="2">
        <v>0.12501181955378299</v>
      </c>
      <c r="C206" s="3">
        <v>0.41902917117379002</v>
      </c>
      <c r="D206" s="3">
        <v>-0.790716322864078</v>
      </c>
      <c r="E206" s="4">
        <v>0.24448835800407401</v>
      </c>
      <c r="F206" s="2">
        <v>0.21976781581995999</v>
      </c>
      <c r="G206" s="3">
        <v>0.48598073754232202</v>
      </c>
      <c r="H206" s="3">
        <v>-2.6645183042529301</v>
      </c>
      <c r="I206" s="4">
        <v>-0.36937072693550799</v>
      </c>
      <c r="J206" s="2">
        <v>5.23994743577504E-2</v>
      </c>
      <c r="K206" s="3">
        <v>0.32557073494689298</v>
      </c>
      <c r="L206" s="3">
        <v>-2.2194484204587002</v>
      </c>
      <c r="M206" s="4">
        <v>-0.178602183004271</v>
      </c>
      <c r="N206" s="2">
        <v>0.16536722767147299</v>
      </c>
      <c r="O206" s="3">
        <v>0.78661572157929105</v>
      </c>
      <c r="P206" s="3">
        <v>-2.2634204620537899</v>
      </c>
      <c r="Q206" s="4">
        <v>-0.31881524469426498</v>
      </c>
      <c r="R206" s="2">
        <v>3.5011540158261599E-2</v>
      </c>
      <c r="S206" s="3">
        <v>0.237449536868032</v>
      </c>
      <c r="T206" s="3">
        <v>-2.68117591306354</v>
      </c>
      <c r="U206" s="4">
        <v>-0.30538905510631498</v>
      </c>
    </row>
    <row r="207" spans="2:21" x14ac:dyDescent="0.35">
      <c r="B207" s="2">
        <v>0.124995261006241</v>
      </c>
      <c r="C207" s="3">
        <v>0.41859614250015698</v>
      </c>
      <c r="D207" s="3">
        <v>-0.79716439688236596</v>
      </c>
      <c r="E207" s="4">
        <v>0.25005156049153199</v>
      </c>
      <c r="F207" s="2">
        <v>0.21620250239684199</v>
      </c>
      <c r="G207" s="3">
        <v>0.48767603662617898</v>
      </c>
      <c r="H207" s="3">
        <v>-2.6614976302176001</v>
      </c>
      <c r="I207" s="4">
        <v>-0.37965020043507097</v>
      </c>
      <c r="J207" s="2">
        <v>5.24805939051671E-2</v>
      </c>
      <c r="K207" s="3">
        <v>0.32177132056566499</v>
      </c>
      <c r="L207" s="3">
        <v>-2.2124850667869</v>
      </c>
      <c r="M207" s="4">
        <v>-0.18460423828584699</v>
      </c>
      <c r="N207" s="2">
        <v>0.16397827845952201</v>
      </c>
      <c r="O207" s="3">
        <v>0.78468373456056195</v>
      </c>
      <c r="P207" s="3">
        <v>-2.2627082882291001</v>
      </c>
      <c r="Q207" s="4">
        <v>-0.33070136836059599</v>
      </c>
      <c r="R207" s="2">
        <v>3.4924255405578399E-2</v>
      </c>
      <c r="S207" s="3">
        <v>0.23937249845272901</v>
      </c>
      <c r="T207" s="3">
        <v>-2.6814351681769</v>
      </c>
      <c r="U207" s="4">
        <v>-0.31190766204539</v>
      </c>
    </row>
    <row r="208" spans="2:21" x14ac:dyDescent="0.35">
      <c r="B208" s="2">
        <v>0.125399760523696</v>
      </c>
      <c r="C208" s="3">
        <v>0.42143411727476399</v>
      </c>
      <c r="D208" s="3">
        <v>-0.80220884399529502</v>
      </c>
      <c r="E208" s="4">
        <v>0.25009823118373598</v>
      </c>
      <c r="F208" s="2">
        <v>0.211389262793861</v>
      </c>
      <c r="G208" s="3">
        <v>0.48912123154632198</v>
      </c>
      <c r="H208" s="3">
        <v>-2.6667675336669499</v>
      </c>
      <c r="I208" s="4">
        <v>-0.38494465152385499</v>
      </c>
      <c r="J208" s="2">
        <v>5.2391443893074902E-2</v>
      </c>
      <c r="K208" s="3">
        <v>0.31909420529705002</v>
      </c>
      <c r="L208" s="3">
        <v>-2.2021766951216799</v>
      </c>
      <c r="M208" s="4">
        <v>-0.17886936483750401</v>
      </c>
      <c r="N208" s="2">
        <v>0.16213602503710101</v>
      </c>
      <c r="O208" s="3">
        <v>0.78309395717470898</v>
      </c>
      <c r="P208" s="3">
        <v>-2.2576420075003401</v>
      </c>
      <c r="Q208" s="4">
        <v>-0.34060101131352399</v>
      </c>
      <c r="R208" s="2">
        <v>3.4240883747520497E-2</v>
      </c>
      <c r="S208" s="3">
        <v>0.241898188926847</v>
      </c>
      <c r="T208" s="3">
        <v>-2.6749356516791001</v>
      </c>
      <c r="U208" s="4">
        <v>-0.31226529858288299</v>
      </c>
    </row>
    <row r="209" spans="2:21" x14ac:dyDescent="0.35">
      <c r="B209" s="2">
        <v>0.125304443714498</v>
      </c>
      <c r="C209" s="3">
        <v>0.42718035599871301</v>
      </c>
      <c r="D209" s="3">
        <v>-0.79982802017917898</v>
      </c>
      <c r="E209" s="4">
        <v>0.24658987603806401</v>
      </c>
      <c r="F209" s="2">
        <v>0.20614977565731599</v>
      </c>
      <c r="G209" s="3">
        <v>0.481283666691317</v>
      </c>
      <c r="H209" s="3">
        <v>-2.6750001799043499</v>
      </c>
      <c r="I209" s="4">
        <v>-0.383042961973101</v>
      </c>
      <c r="J209" s="2">
        <v>5.2170247700087699E-2</v>
      </c>
      <c r="K209" s="3">
        <v>0.30767225029109702</v>
      </c>
      <c r="L209" s="3">
        <v>-2.1919840251652598</v>
      </c>
      <c r="M209" s="4">
        <v>-0.16400011989340599</v>
      </c>
      <c r="N209" s="2">
        <v>0.15503557509004701</v>
      </c>
      <c r="O209" s="3">
        <v>0.77641140743019699</v>
      </c>
      <c r="P209" s="3">
        <v>-2.2530675630735102</v>
      </c>
      <c r="Q209" s="4">
        <v>-0.36252088813386202</v>
      </c>
      <c r="R209" s="2">
        <v>3.2974093394319198E-2</v>
      </c>
      <c r="S209" s="3">
        <v>0.24305782731671899</v>
      </c>
      <c r="T209" s="3">
        <v>-2.65903726462138</v>
      </c>
      <c r="U209" s="4">
        <v>-0.312251957827126</v>
      </c>
    </row>
    <row r="210" spans="2:21" x14ac:dyDescent="0.35">
      <c r="B210" s="2">
        <v>0.124230975184332</v>
      </c>
      <c r="C210" s="3">
        <v>0.44421855422669099</v>
      </c>
      <c r="D210" s="3">
        <v>-0.78915550010334901</v>
      </c>
      <c r="E210" s="4">
        <v>0.245883899967169</v>
      </c>
      <c r="F210" s="2">
        <v>0.20005643454392399</v>
      </c>
      <c r="G210" s="3">
        <v>0.47195636859866302</v>
      </c>
      <c r="H210" s="3">
        <v>-2.68781630206482</v>
      </c>
      <c r="I210" s="4">
        <v>-0.38289333346585303</v>
      </c>
      <c r="J210" s="2">
        <v>5.2340483328051003E-2</v>
      </c>
      <c r="K210" s="3">
        <v>0.30139495623356</v>
      </c>
      <c r="L210" s="3">
        <v>-2.1812525147150099</v>
      </c>
      <c r="M210" s="4">
        <v>-0.14721587544002901</v>
      </c>
      <c r="N210" s="2">
        <v>0.146479201752099</v>
      </c>
      <c r="O210" s="3">
        <v>0.76943990010313001</v>
      </c>
      <c r="P210" s="3">
        <v>-2.2460388227614501</v>
      </c>
      <c r="Q210" s="4">
        <v>-0.35900055381554002</v>
      </c>
      <c r="R210" s="2">
        <v>3.1856773513174501E-2</v>
      </c>
      <c r="S210" s="3">
        <v>0.24348923628578301</v>
      </c>
      <c r="T210" s="3">
        <v>-2.6349561368255898</v>
      </c>
      <c r="U210" s="4">
        <v>-0.308985321505369</v>
      </c>
    </row>
    <row r="211" spans="2:21" x14ac:dyDescent="0.35">
      <c r="B211" s="2">
        <v>0.118570074777087</v>
      </c>
      <c r="C211" s="3">
        <v>0.430743156554731</v>
      </c>
      <c r="D211" s="3">
        <v>-0.76915673262131001</v>
      </c>
      <c r="E211" s="4">
        <v>0.24949250977557899</v>
      </c>
      <c r="F211" s="2">
        <v>0.19897279793214101</v>
      </c>
      <c r="G211" s="3">
        <v>0.465722160378579</v>
      </c>
      <c r="H211" s="3">
        <v>-2.69725158845739</v>
      </c>
      <c r="I211" s="4">
        <v>-0.38244257263332099</v>
      </c>
      <c r="J211" s="2">
        <v>5.2926484291292999E-2</v>
      </c>
      <c r="K211" s="3">
        <v>0.30688350477724602</v>
      </c>
      <c r="L211" s="3">
        <v>-2.17100032435162</v>
      </c>
      <c r="M211" s="4">
        <v>-0.12940177189837501</v>
      </c>
      <c r="N211" s="2">
        <v>0.140802458256063</v>
      </c>
      <c r="O211" s="3">
        <v>0.76546990458545905</v>
      </c>
      <c r="P211" s="3">
        <v>-2.2374075254635999</v>
      </c>
      <c r="Q211" s="4">
        <v>-0.34035170346310401</v>
      </c>
      <c r="R211" s="2">
        <v>3.0872675493962502E-2</v>
      </c>
      <c r="S211" s="3">
        <v>0.24021164485580501</v>
      </c>
      <c r="T211" s="3">
        <v>-2.6033471470435501</v>
      </c>
      <c r="U211" s="4">
        <v>-0.30546710521196502</v>
      </c>
    </row>
    <row r="212" spans="2:21" x14ac:dyDescent="0.35">
      <c r="B212" s="2">
        <v>0.116242116632004</v>
      </c>
      <c r="C212" s="3">
        <v>0.42192885305059702</v>
      </c>
      <c r="D212" s="3">
        <v>-0.73244245209317604</v>
      </c>
      <c r="E212" s="4">
        <v>0.28330829356711701</v>
      </c>
      <c r="F212" s="2">
        <v>0.199650081119357</v>
      </c>
      <c r="G212" s="3">
        <v>0.47134775379564497</v>
      </c>
      <c r="H212" s="3">
        <v>-2.70180256019664</v>
      </c>
      <c r="I212" s="4">
        <v>-0.384082965108965</v>
      </c>
      <c r="J212" s="2">
        <v>5.3310963880554597E-2</v>
      </c>
      <c r="K212" s="3">
        <v>0.315878838452261</v>
      </c>
      <c r="L212" s="3">
        <v>-2.1648383509507299</v>
      </c>
      <c r="M212" s="4">
        <v>-0.117498794647486</v>
      </c>
      <c r="N212" s="2">
        <v>0.136219245849133</v>
      </c>
      <c r="O212" s="3">
        <v>0.76129081843433</v>
      </c>
      <c r="P212" s="3">
        <v>-2.2218653704105198</v>
      </c>
      <c r="Q212" s="4">
        <v>-0.33314260420247799</v>
      </c>
      <c r="R212" s="2">
        <v>3.0298022503409499E-2</v>
      </c>
      <c r="S212" s="3">
        <v>0.24197872594088901</v>
      </c>
      <c r="T212" s="3">
        <v>-2.5700292240259599</v>
      </c>
      <c r="U212" s="4">
        <v>-0.30266057279271802</v>
      </c>
    </row>
    <row r="213" spans="2:21" x14ac:dyDescent="0.35">
      <c r="B213" s="2">
        <v>0.115946352435567</v>
      </c>
      <c r="C213" s="3">
        <v>0.40272793967996701</v>
      </c>
      <c r="D213" s="3">
        <v>-0.71534789027998402</v>
      </c>
      <c r="E213" s="4">
        <v>0.30499551895236698</v>
      </c>
      <c r="F213" s="2">
        <v>0.199787277200383</v>
      </c>
      <c r="G213" s="3">
        <v>0.47570937731798202</v>
      </c>
      <c r="H213" s="3">
        <v>-2.7008352010971</v>
      </c>
      <c r="I213" s="4">
        <v>-0.39430133053947702</v>
      </c>
      <c r="J213" s="2">
        <v>5.3040920559717299E-2</v>
      </c>
      <c r="K213" s="3">
        <v>0.31897424917631401</v>
      </c>
      <c r="L213" s="3">
        <v>-2.1620304421208401</v>
      </c>
      <c r="M213" s="4">
        <v>-0.101183783212118</v>
      </c>
      <c r="N213" s="2">
        <v>0.13403415396949001</v>
      </c>
      <c r="O213" s="3">
        <v>0.75774097427633802</v>
      </c>
      <c r="P213" s="3">
        <v>-2.2152179292893202</v>
      </c>
      <c r="Q213" s="4">
        <v>-0.32532667610888599</v>
      </c>
      <c r="R213" s="2">
        <v>2.94701423665895E-2</v>
      </c>
      <c r="S213" s="3">
        <v>0.240083771771989</v>
      </c>
      <c r="T213" s="3">
        <v>-2.5391231237038401</v>
      </c>
      <c r="U213" s="4">
        <v>-0.30396046856874198</v>
      </c>
    </row>
    <row r="214" spans="2:21" x14ac:dyDescent="0.35">
      <c r="B214" s="2">
        <v>0.11636644327342401</v>
      </c>
      <c r="C214" s="3">
        <v>0.392704275691868</v>
      </c>
      <c r="D214" s="3">
        <v>-0.72633058445128795</v>
      </c>
      <c r="E214" s="4">
        <v>0.31350988979699002</v>
      </c>
      <c r="F214" s="2">
        <v>0.186579164593735</v>
      </c>
      <c r="G214" s="3">
        <v>0.46259667238499202</v>
      </c>
      <c r="H214" s="3">
        <v>-2.6950655405406301</v>
      </c>
      <c r="I214" s="4">
        <v>-0.39780370691467798</v>
      </c>
      <c r="J214" s="2">
        <v>5.2285583792654702E-2</v>
      </c>
      <c r="K214" s="3">
        <v>0.32318636923084498</v>
      </c>
      <c r="L214" s="3">
        <v>-2.1588060244471099</v>
      </c>
      <c r="M214" s="4">
        <v>-7.9688121992290695E-2</v>
      </c>
      <c r="N214" s="2">
        <v>0.13329320275360099</v>
      </c>
      <c r="O214" s="3">
        <v>0.753619979648115</v>
      </c>
      <c r="P214" s="3">
        <v>-2.2163094691882499</v>
      </c>
      <c r="Q214" s="4">
        <v>-0.309769153711551</v>
      </c>
      <c r="R214" s="2">
        <v>2.8576721463972801E-2</v>
      </c>
      <c r="S214" s="3">
        <v>0.238677061707741</v>
      </c>
      <c r="T214" s="3">
        <v>-2.5121731824284099</v>
      </c>
      <c r="U214" s="4">
        <v>-0.30983004048931001</v>
      </c>
    </row>
    <row r="215" spans="2:21" x14ac:dyDescent="0.35">
      <c r="B215" s="2">
        <v>0.116329431138276</v>
      </c>
      <c r="C215" s="3">
        <v>0.38733652395792001</v>
      </c>
      <c r="D215" s="3">
        <v>-0.76514958803854805</v>
      </c>
      <c r="E215" s="4">
        <v>0.29812479367852401</v>
      </c>
      <c r="F215" s="2">
        <v>0.18075023144710001</v>
      </c>
      <c r="G215" s="3">
        <v>0.46569867169819101</v>
      </c>
      <c r="H215" s="3">
        <v>-2.67864419432459</v>
      </c>
      <c r="I215" s="4">
        <v>-0.39568942003072599</v>
      </c>
      <c r="J215" s="2">
        <v>5.0610820442362599E-2</v>
      </c>
      <c r="K215" s="3">
        <v>0.32923900768210701</v>
      </c>
      <c r="L215" s="3">
        <v>-2.1523188965634299</v>
      </c>
      <c r="M215" s="4">
        <v>-6.2402536474037901E-2</v>
      </c>
      <c r="N215" s="2">
        <v>0.133728958965869</v>
      </c>
      <c r="O215" s="3">
        <v>0.75129141586994996</v>
      </c>
      <c r="P215" s="3">
        <v>-2.2138124333575702</v>
      </c>
      <c r="Q215" s="4">
        <v>-0.29335700551607402</v>
      </c>
      <c r="R215" s="2">
        <v>2.7978620972075201E-2</v>
      </c>
      <c r="S215" s="3">
        <v>0.23709624050710601</v>
      </c>
      <c r="T215" s="3">
        <v>-2.49263224144436</v>
      </c>
      <c r="U215" s="4">
        <v>-0.314000437274436</v>
      </c>
    </row>
    <row r="216" spans="2:21" x14ac:dyDescent="0.35">
      <c r="B216" s="2">
        <v>0.11538653907481899</v>
      </c>
      <c r="C216" s="3">
        <v>0.38171933368439598</v>
      </c>
      <c r="D216" s="3">
        <v>-0.80785214104921599</v>
      </c>
      <c r="E216" s="4">
        <v>0.27859643214917001</v>
      </c>
      <c r="F216" s="2">
        <v>0.17869959280452299</v>
      </c>
      <c r="G216" s="3">
        <v>0.46953007601726499</v>
      </c>
      <c r="H216" s="3">
        <v>-2.65929278906225</v>
      </c>
      <c r="I216" s="4">
        <v>-0.376658326204241</v>
      </c>
      <c r="J216" s="2">
        <v>4.8151863584650401E-2</v>
      </c>
      <c r="K216" s="3">
        <v>0.31508154651269299</v>
      </c>
      <c r="L216" s="3">
        <v>-2.1386982327462398</v>
      </c>
      <c r="M216" s="4">
        <v>-4.1357066070990198E-2</v>
      </c>
      <c r="N216" s="2">
        <v>0.134907294154157</v>
      </c>
      <c r="O216" s="3">
        <v>0.75037511470325502</v>
      </c>
      <c r="P216" s="3">
        <v>-2.2374587827162702</v>
      </c>
      <c r="Q216" s="4">
        <v>-0.28828018237306802</v>
      </c>
      <c r="R216" s="2">
        <v>2.7372813703469001E-2</v>
      </c>
      <c r="S216" s="3">
        <v>0.23656628056045501</v>
      </c>
      <c r="T216" s="3">
        <v>-2.4827433318154202</v>
      </c>
      <c r="U216" s="4">
        <v>-0.32061019735384</v>
      </c>
    </row>
    <row r="217" spans="2:21" x14ac:dyDescent="0.35">
      <c r="B217" s="2">
        <v>0.118171008893519</v>
      </c>
      <c r="C217" s="3">
        <v>0.40980014254129798</v>
      </c>
      <c r="D217" s="3">
        <v>-0.83112558007309001</v>
      </c>
      <c r="E217" s="4">
        <v>0.26456264322290302</v>
      </c>
      <c r="F217" s="2">
        <v>0.177041178357187</v>
      </c>
      <c r="G217" s="3">
        <v>0.48033768438991797</v>
      </c>
      <c r="H217" s="3">
        <v>-2.6461889491389101</v>
      </c>
      <c r="I217" s="4">
        <v>-0.36234563901213901</v>
      </c>
      <c r="J217" s="2">
        <v>4.6319008295997798E-2</v>
      </c>
      <c r="K217" s="3">
        <v>0.30677963398179903</v>
      </c>
      <c r="L217" s="3">
        <v>-2.1189785865908002</v>
      </c>
      <c r="M217" s="4">
        <v>-4.2554464536209997E-3</v>
      </c>
      <c r="N217" s="2">
        <v>0.13406398058576199</v>
      </c>
      <c r="O217" s="3">
        <v>0.74880421806078001</v>
      </c>
      <c r="P217" s="3">
        <v>-2.2514932569144999</v>
      </c>
      <c r="Q217" s="4">
        <v>-0.281517239655656</v>
      </c>
      <c r="R217" s="2">
        <v>2.6527902908184499E-2</v>
      </c>
      <c r="S217" s="3">
        <v>0.23416276605719699</v>
      </c>
      <c r="T217" s="3">
        <v>-2.4819953571259901</v>
      </c>
      <c r="U217" s="4">
        <v>-0.32969213213124898</v>
      </c>
    </row>
    <row r="218" spans="2:21" x14ac:dyDescent="0.35">
      <c r="B218" s="2">
        <v>0.11074172025097299</v>
      </c>
      <c r="C218" s="3">
        <v>0.38788855370514103</v>
      </c>
      <c r="D218" s="3">
        <v>-0.84144199227829297</v>
      </c>
      <c r="E218" s="4">
        <v>0.253983613601519</v>
      </c>
      <c r="F218" s="2">
        <v>0.17117097815420401</v>
      </c>
      <c r="G218" s="3">
        <v>0.48624218393709301</v>
      </c>
      <c r="H218" s="3">
        <v>-2.6413830989354001</v>
      </c>
      <c r="I218" s="4">
        <v>-0.364260734072896</v>
      </c>
      <c r="J218" s="2">
        <v>4.574861619132E-2</v>
      </c>
      <c r="K218" s="3">
        <v>0.30922315270874101</v>
      </c>
      <c r="L218" s="3">
        <v>-2.09814766287754</v>
      </c>
      <c r="M218" s="4">
        <v>2.3170491343428901E-2</v>
      </c>
      <c r="N218" s="2">
        <v>0.13112476587400501</v>
      </c>
      <c r="O218" s="3">
        <v>0.74508540337307605</v>
      </c>
      <c r="P218" s="3">
        <v>-2.2515031117484701</v>
      </c>
      <c r="Q218" s="4">
        <v>-0.26822405486684398</v>
      </c>
      <c r="R218" s="2">
        <v>2.5893955829529101E-2</v>
      </c>
      <c r="S218" s="3">
        <v>0.22920317628808901</v>
      </c>
      <c r="T218" s="3">
        <v>-2.4891195281037999</v>
      </c>
      <c r="U218" s="4">
        <v>-0.336000466129871</v>
      </c>
    </row>
    <row r="219" spans="2:21" x14ac:dyDescent="0.35">
      <c r="B219" s="2">
        <v>0.106347225189055</v>
      </c>
      <c r="C219" s="3">
        <v>0.40751558221048101</v>
      </c>
      <c r="D219" s="3">
        <v>-0.82998760636245095</v>
      </c>
      <c r="E219" s="4">
        <v>0.25474992789685602</v>
      </c>
      <c r="F219" s="2">
        <v>0.17152773928478199</v>
      </c>
      <c r="G219" s="3">
        <v>0.49443311463655698</v>
      </c>
      <c r="H219" s="3">
        <v>-2.6324435766015801</v>
      </c>
      <c r="I219" s="4">
        <v>-0.36093842315671298</v>
      </c>
      <c r="J219" s="2">
        <v>4.6027760661340303E-2</v>
      </c>
      <c r="K219" s="3">
        <v>0.32246156039044799</v>
      </c>
      <c r="L219" s="3">
        <v>-2.0800543211891398</v>
      </c>
      <c r="M219" s="4">
        <v>3.4926976185788501E-2</v>
      </c>
      <c r="N219" s="2">
        <v>0.12787619045425999</v>
      </c>
      <c r="O219" s="3">
        <v>0.740382370334979</v>
      </c>
      <c r="P219" s="3">
        <v>-2.2471596415704198</v>
      </c>
      <c r="Q219" s="4">
        <v>-0.24750410747286</v>
      </c>
      <c r="R219" s="2">
        <v>2.5282908067418099E-2</v>
      </c>
      <c r="S219" s="3">
        <v>0.21998105189199699</v>
      </c>
      <c r="T219" s="3">
        <v>-2.5003855531535701</v>
      </c>
      <c r="U219" s="4">
        <v>-0.34011630673278698</v>
      </c>
    </row>
    <row r="220" spans="2:21" x14ac:dyDescent="0.35">
      <c r="B220" s="2">
        <v>0.102157467204193</v>
      </c>
      <c r="C220" s="3">
        <v>0.40376181624006902</v>
      </c>
      <c r="D220" s="3">
        <v>-0.80151865661376598</v>
      </c>
      <c r="E220" s="4">
        <v>0.267239246498154</v>
      </c>
      <c r="F220" s="2">
        <v>0.175317520240242</v>
      </c>
      <c r="G220" s="3">
        <v>0.50188494540641604</v>
      </c>
      <c r="H220" s="3">
        <v>-2.61859189954358</v>
      </c>
      <c r="I220" s="4">
        <v>-0.35943273926055003</v>
      </c>
      <c r="J220" s="2">
        <v>4.5905427471624502E-2</v>
      </c>
      <c r="K220" s="3">
        <v>0.32524168331880099</v>
      </c>
      <c r="L220" s="3">
        <v>-2.0630642231380998</v>
      </c>
      <c r="M220" s="4">
        <v>2.5228888282423902E-2</v>
      </c>
      <c r="N220" s="2">
        <v>0.12544786050749901</v>
      </c>
      <c r="O220" s="3">
        <v>0.73868923847090395</v>
      </c>
      <c r="P220" s="3">
        <v>-2.2299914455618901</v>
      </c>
      <c r="Q220" s="4">
        <v>-0.228056104781102</v>
      </c>
      <c r="R220" s="2">
        <v>2.5246151530615199E-2</v>
      </c>
      <c r="S220" s="3">
        <v>0.20740752480177899</v>
      </c>
      <c r="T220" s="3">
        <v>-2.5129440497993198</v>
      </c>
      <c r="U220" s="4">
        <v>-0.34250373580856602</v>
      </c>
    </row>
    <row r="221" spans="2:21" x14ac:dyDescent="0.35">
      <c r="B221" s="2">
        <v>0.10180107795983299</v>
      </c>
      <c r="C221" s="3">
        <v>0.40841198418681501</v>
      </c>
      <c r="D221" s="3">
        <v>-0.77014123731314099</v>
      </c>
      <c r="E221" s="4">
        <v>0.27515179277951701</v>
      </c>
      <c r="F221" s="2">
        <v>0.182044397829383</v>
      </c>
      <c r="G221" s="3">
        <v>0.50783943049089497</v>
      </c>
      <c r="H221" s="3">
        <v>-2.6081934146869998</v>
      </c>
      <c r="I221" s="4">
        <v>-0.36091766175545997</v>
      </c>
      <c r="J221" s="2">
        <v>4.5394115163854103E-2</v>
      </c>
      <c r="K221" s="3">
        <v>0.31850762811835298</v>
      </c>
      <c r="L221" s="3">
        <v>-2.04492274301563</v>
      </c>
      <c r="M221" s="4">
        <v>1.8015469856315601E-2</v>
      </c>
      <c r="N221" s="2">
        <v>0.12433277306709301</v>
      </c>
      <c r="O221" s="3">
        <v>0.73619562085063195</v>
      </c>
      <c r="P221" s="3">
        <v>-2.2127686116515002</v>
      </c>
      <c r="Q221" s="4">
        <v>-0.216955530421821</v>
      </c>
      <c r="R221" s="2">
        <v>2.5560247621011899E-2</v>
      </c>
      <c r="S221" s="3">
        <v>0.205616661750437</v>
      </c>
      <c r="T221" s="3">
        <v>-2.5264156123693899</v>
      </c>
      <c r="U221" s="4">
        <v>-0.34351214024623999</v>
      </c>
    </row>
    <row r="222" spans="2:21" x14ac:dyDescent="0.35">
      <c r="B222" s="2">
        <v>0.102812407090331</v>
      </c>
      <c r="C222" s="3">
        <v>0.42321245234406701</v>
      </c>
      <c r="D222" s="3">
        <v>-0.74627194686966503</v>
      </c>
      <c r="E222" s="4">
        <v>0.27663025499931798</v>
      </c>
      <c r="F222" s="2">
        <v>0.188132798532891</v>
      </c>
      <c r="G222" s="3">
        <v>0.51402755534419098</v>
      </c>
      <c r="H222" s="3">
        <v>-2.6006533658417301</v>
      </c>
      <c r="I222" s="4">
        <v>-0.357775243162683</v>
      </c>
      <c r="J222" s="2">
        <v>4.5299240231248997E-2</v>
      </c>
      <c r="K222" s="3">
        <v>0.31162405245146102</v>
      </c>
      <c r="L222" s="3">
        <v>-2.0308462587781899</v>
      </c>
      <c r="M222" s="4">
        <v>2.1070200538849199E-2</v>
      </c>
      <c r="N222" s="2">
        <v>0.12537730854596901</v>
      </c>
      <c r="O222" s="3">
        <v>0.73658434712439602</v>
      </c>
      <c r="P222" s="3">
        <v>-2.1977202223416401</v>
      </c>
      <c r="Q222" s="4">
        <v>-0.204093059108023</v>
      </c>
      <c r="R222" s="2">
        <v>2.49266788977478E-2</v>
      </c>
      <c r="S222" s="3">
        <v>0.19901389971727401</v>
      </c>
      <c r="T222" s="3">
        <v>-2.5400934608797101</v>
      </c>
      <c r="U222" s="4">
        <v>-0.34979343961502601</v>
      </c>
    </row>
    <row r="223" spans="2:21" x14ac:dyDescent="0.35">
      <c r="B223" s="2">
        <v>0.10015208014848601</v>
      </c>
      <c r="C223" s="3">
        <v>0.41301606917073602</v>
      </c>
      <c r="D223" s="3">
        <v>-0.73148030669811803</v>
      </c>
      <c r="E223" s="4">
        <v>0.28214929700981001</v>
      </c>
      <c r="F223" s="2">
        <v>0.190678130069525</v>
      </c>
      <c r="G223" s="3">
        <v>0.51711605741783095</v>
      </c>
      <c r="H223" s="3">
        <v>-2.5971636111635901</v>
      </c>
      <c r="I223" s="4">
        <v>-0.35471338543318798</v>
      </c>
      <c r="J223" s="2">
        <v>4.5408756083425497E-2</v>
      </c>
      <c r="K223" s="3">
        <v>0.31078830951126402</v>
      </c>
      <c r="L223" s="3">
        <v>-2.0254594813044702</v>
      </c>
      <c r="M223" s="4">
        <v>2.16284001461063E-2</v>
      </c>
      <c r="N223" s="2">
        <v>0.124564400031662</v>
      </c>
      <c r="O223" s="3">
        <v>0.73394738956784999</v>
      </c>
      <c r="P223" s="3">
        <v>-2.1971718570498102</v>
      </c>
      <c r="Q223" s="4">
        <v>-0.198121684762988</v>
      </c>
      <c r="R223" s="2">
        <v>2.41013819573574E-2</v>
      </c>
      <c r="S223" s="3">
        <v>0.195991381513724</v>
      </c>
      <c r="T223" s="3">
        <v>-2.5525281395802302</v>
      </c>
      <c r="U223" s="4">
        <v>-0.35264532375463398</v>
      </c>
    </row>
    <row r="224" spans="2:21" x14ac:dyDescent="0.35">
      <c r="B224" s="2">
        <v>9.8357000625402105E-2</v>
      </c>
      <c r="C224" s="3">
        <v>0.40456126345907301</v>
      </c>
      <c r="D224" s="3">
        <v>-0.75276588655522403</v>
      </c>
      <c r="E224" s="4">
        <v>0.26837175395528501</v>
      </c>
      <c r="F224" s="2">
        <v>0.18570917434193701</v>
      </c>
      <c r="G224" s="3">
        <v>0.51225067064836804</v>
      </c>
      <c r="H224" s="3">
        <v>-2.5984374217944599</v>
      </c>
      <c r="I224" s="4">
        <v>-0.34867469804657902</v>
      </c>
      <c r="J224" s="2">
        <v>4.5545239442609797E-2</v>
      </c>
      <c r="K224" s="3">
        <v>0.31798516835319701</v>
      </c>
      <c r="L224" s="3">
        <v>-2.0285505602669498</v>
      </c>
      <c r="M224" s="4">
        <v>-1.75917237690804E-3</v>
      </c>
      <c r="N224" s="2">
        <v>0.124673978508061</v>
      </c>
      <c r="O224" s="3">
        <v>0.73419247808118304</v>
      </c>
      <c r="P224" s="3">
        <v>-2.23077039906596</v>
      </c>
      <c r="Q224" s="4">
        <v>-0.19510296791563</v>
      </c>
      <c r="R224" s="2">
        <v>2.2651342947769802E-2</v>
      </c>
      <c r="S224" s="3">
        <v>0.195100217692705</v>
      </c>
      <c r="T224" s="3">
        <v>-2.5633174738279099</v>
      </c>
      <c r="U224" s="4">
        <v>-0.35677625105644301</v>
      </c>
    </row>
    <row r="225" spans="2:21" x14ac:dyDescent="0.35">
      <c r="B225" s="2">
        <v>9.7877382337287502E-2</v>
      </c>
      <c r="C225" s="3">
        <v>0.40874110237417599</v>
      </c>
      <c r="D225" s="3">
        <v>-0.77575342772704603</v>
      </c>
      <c r="E225" s="4">
        <v>0.25517592199425798</v>
      </c>
      <c r="F225" s="2">
        <v>0.182389243483149</v>
      </c>
      <c r="G225" s="3">
        <v>0.50559782089385097</v>
      </c>
      <c r="H225" s="3">
        <v>-2.5927264294888701</v>
      </c>
      <c r="I225" s="4">
        <v>-0.33608609788439497</v>
      </c>
      <c r="J225" s="2">
        <v>4.55179756801029E-2</v>
      </c>
      <c r="K225" s="3">
        <v>0.32080007389259302</v>
      </c>
      <c r="L225" s="3">
        <v>-2.0338942301316698</v>
      </c>
      <c r="M225" s="4">
        <v>-1.97007989245725E-2</v>
      </c>
      <c r="N225" s="2">
        <v>0.122059195815293</v>
      </c>
      <c r="O225" s="3">
        <v>0.73291144337933301</v>
      </c>
      <c r="P225" s="3">
        <v>-2.28716660466708</v>
      </c>
      <c r="Q225" s="4">
        <v>-0.204456628281416</v>
      </c>
      <c r="R225" s="2">
        <v>2.13106878015152E-2</v>
      </c>
      <c r="S225" s="3">
        <v>0.18726365453327901</v>
      </c>
      <c r="T225" s="3">
        <v>-2.5715321549665302</v>
      </c>
      <c r="U225" s="4">
        <v>-0.36055508198144198</v>
      </c>
    </row>
    <row r="226" spans="2:21" x14ac:dyDescent="0.35">
      <c r="B226" s="2">
        <v>9.7241191564696197E-2</v>
      </c>
      <c r="C226" s="3">
        <v>0.42154444368163502</v>
      </c>
      <c r="D226" s="3">
        <v>-0.79388270619198098</v>
      </c>
      <c r="E226" s="4">
        <v>0.23658049147970001</v>
      </c>
      <c r="F226" s="2">
        <v>0.18318317076184501</v>
      </c>
      <c r="G226" s="3">
        <v>0.50253404178694605</v>
      </c>
      <c r="H226" s="3">
        <v>-2.5803740618622899</v>
      </c>
      <c r="I226" s="4">
        <v>-0.31455150805622001</v>
      </c>
      <c r="J226" s="2">
        <v>4.5692184914613403E-2</v>
      </c>
      <c r="K226" s="3">
        <v>0.32133488692279599</v>
      </c>
      <c r="L226" s="3">
        <v>-2.0393468964486701</v>
      </c>
      <c r="M226" s="4">
        <v>-3.1719581641765297E-2</v>
      </c>
      <c r="N226" s="2">
        <v>0.11942449107376001</v>
      </c>
      <c r="O226" s="3">
        <v>0.73251152966693001</v>
      </c>
      <c r="P226" s="3">
        <v>-2.3306200668370902</v>
      </c>
      <c r="Q226" s="4">
        <v>-0.20866321399122501</v>
      </c>
      <c r="R226" s="2">
        <v>2.09382326638499E-2</v>
      </c>
      <c r="S226" s="3">
        <v>0.18402878557984001</v>
      </c>
      <c r="T226" s="3">
        <v>-2.5710179698297799</v>
      </c>
      <c r="U226" s="4">
        <v>-0.352549603122918</v>
      </c>
    </row>
    <row r="227" spans="2:21" x14ac:dyDescent="0.35">
      <c r="B227" s="2">
        <v>9.1579654993408394E-2</v>
      </c>
      <c r="C227" s="3">
        <v>0.40222066756166602</v>
      </c>
      <c r="D227" s="3">
        <v>-0.80044535075843704</v>
      </c>
      <c r="E227" s="4">
        <v>0.22464735943268199</v>
      </c>
      <c r="F227" s="2">
        <v>0.188006682792935</v>
      </c>
      <c r="G227" s="3">
        <v>0.49814687408153802</v>
      </c>
      <c r="H227" s="3">
        <v>-2.5697946765150501</v>
      </c>
      <c r="I227" s="4">
        <v>-0.30541265257382899</v>
      </c>
      <c r="J227" s="2">
        <v>4.5778490055516402E-2</v>
      </c>
      <c r="K227" s="3">
        <v>0.31943043559433598</v>
      </c>
      <c r="L227" s="3">
        <v>-2.0446936741542099</v>
      </c>
      <c r="M227" s="4">
        <v>-2.8488353960034501E-2</v>
      </c>
      <c r="N227" s="2">
        <v>0.117804601236696</v>
      </c>
      <c r="O227" s="3">
        <v>0.73532106542887898</v>
      </c>
      <c r="P227" s="3">
        <v>-2.3576068992922998</v>
      </c>
      <c r="Q227" s="4">
        <v>-0.20899270945901199</v>
      </c>
      <c r="R227" s="2">
        <v>2.1246361360424602E-2</v>
      </c>
      <c r="S227" s="3">
        <v>0.18661097911535701</v>
      </c>
      <c r="T227" s="3">
        <v>-2.56313395901859</v>
      </c>
      <c r="U227" s="4">
        <v>-0.34668720725116903</v>
      </c>
    </row>
    <row r="228" spans="2:21" x14ac:dyDescent="0.35">
      <c r="B228" s="2">
        <v>9.4043069742131599E-2</v>
      </c>
      <c r="C228" s="3">
        <v>0.41461779616998801</v>
      </c>
      <c r="D228" s="3">
        <v>-0.78228917903105299</v>
      </c>
      <c r="E228" s="4">
        <v>0.22824371695645601</v>
      </c>
      <c r="F228" s="2">
        <v>0.192655487453645</v>
      </c>
      <c r="G228" s="3">
        <v>0.49680804860904998</v>
      </c>
      <c r="H228" s="3">
        <v>-2.5532462636411801</v>
      </c>
      <c r="I228" s="4">
        <v>-0.290018093279303</v>
      </c>
      <c r="J228" s="2">
        <v>4.6004464638531299E-2</v>
      </c>
      <c r="K228" s="3">
        <v>0.31674393890207198</v>
      </c>
      <c r="L228" s="3">
        <v>-2.05315914801505</v>
      </c>
      <c r="M228" s="4">
        <v>-1.95564947249172E-2</v>
      </c>
      <c r="N228" s="2">
        <v>0.115025597908662</v>
      </c>
      <c r="O228" s="3">
        <v>0.73400847594662599</v>
      </c>
      <c r="P228" s="3">
        <v>-2.35821226006406</v>
      </c>
      <c r="Q228" s="4">
        <v>-0.21027389592461199</v>
      </c>
      <c r="R228" s="2">
        <v>2.1739566174517298E-2</v>
      </c>
      <c r="S228" s="3">
        <v>0.18962705766222099</v>
      </c>
      <c r="T228" s="3">
        <v>-2.5562103885405598</v>
      </c>
      <c r="U228" s="4">
        <v>-0.34718181024468497</v>
      </c>
    </row>
    <row r="229" spans="2:21" x14ac:dyDescent="0.35">
      <c r="B229" s="2">
        <v>9.5104312159169896E-2</v>
      </c>
      <c r="C229" s="3">
        <v>0.40645972215586001</v>
      </c>
      <c r="D229" s="3">
        <v>-0.77294445103382403</v>
      </c>
      <c r="E229" s="4">
        <v>0.216804443814061</v>
      </c>
      <c r="F229" s="2">
        <v>0.19542695745925301</v>
      </c>
      <c r="G229" s="3">
        <v>0.495688876413307</v>
      </c>
      <c r="H229" s="3">
        <v>-2.53322189353384</v>
      </c>
      <c r="I229" s="4">
        <v>-0.274123110293439</v>
      </c>
      <c r="J229" s="2">
        <v>4.6444742000222299E-2</v>
      </c>
      <c r="K229" s="3">
        <v>0.31761905179795702</v>
      </c>
      <c r="L229" s="3">
        <v>-2.0644826080380598</v>
      </c>
      <c r="M229" s="4">
        <v>-1.82685620693711E-3</v>
      </c>
      <c r="N229" s="2">
        <v>0.11263562754347101</v>
      </c>
      <c r="O229" s="3">
        <v>0.73167317698806</v>
      </c>
      <c r="P229" s="3">
        <v>-2.3224040207329701</v>
      </c>
      <c r="Q229" s="4">
        <v>-0.20869404736036301</v>
      </c>
      <c r="R229" s="2">
        <v>2.2522091649315401E-2</v>
      </c>
      <c r="S229" s="3">
        <v>0.19494470885680501</v>
      </c>
      <c r="T229" s="3">
        <v>-2.5525513523753798</v>
      </c>
      <c r="U229" s="4">
        <v>-0.34739427088841401</v>
      </c>
    </row>
    <row r="230" spans="2:21" x14ac:dyDescent="0.35">
      <c r="B230" s="2">
        <v>9.6617193841256693E-2</v>
      </c>
      <c r="C230" s="3">
        <v>0.38799244170207198</v>
      </c>
      <c r="D230" s="3">
        <v>-0.76647703837129399</v>
      </c>
      <c r="E230" s="4">
        <v>0.19766557221710301</v>
      </c>
      <c r="F230" s="2">
        <v>0.19682450754355599</v>
      </c>
      <c r="G230" s="3">
        <v>0.491618629149498</v>
      </c>
      <c r="H230" s="3">
        <v>-2.5185525995853499</v>
      </c>
      <c r="I230" s="4">
        <v>-0.25252559912556299</v>
      </c>
      <c r="J230" s="2">
        <v>4.6460455720663797E-2</v>
      </c>
      <c r="K230" s="3">
        <v>0.31482494264541</v>
      </c>
      <c r="L230" s="3">
        <v>-2.0795369678370901</v>
      </c>
      <c r="M230" s="4">
        <v>3.95857290413379E-3</v>
      </c>
      <c r="N230" s="2">
        <v>0.11216677100992301</v>
      </c>
      <c r="O230" s="3">
        <v>0.72471501408184502</v>
      </c>
      <c r="P230" s="3">
        <v>-2.2721970820711901</v>
      </c>
      <c r="Q230" s="4">
        <v>-0.20816400583032099</v>
      </c>
      <c r="R230" s="2">
        <v>2.2295571453877099E-2</v>
      </c>
      <c r="S230" s="3">
        <v>0.18906606071667001</v>
      </c>
      <c r="T230" s="3">
        <v>-2.54914515744019</v>
      </c>
      <c r="U230" s="4">
        <v>-0.34785317183917602</v>
      </c>
    </row>
    <row r="231" spans="2:21" x14ac:dyDescent="0.35">
      <c r="B231" s="2">
        <v>0.100561797295764</v>
      </c>
      <c r="C231" s="3">
        <v>0.38180036917409199</v>
      </c>
      <c r="D231" s="3">
        <v>-0.76936029904303305</v>
      </c>
      <c r="E231" s="4">
        <v>0.176753939235411</v>
      </c>
      <c r="F231" s="2">
        <v>0.20159278282302301</v>
      </c>
      <c r="G231" s="3">
        <v>0.49472719520699299</v>
      </c>
      <c r="H231" s="3">
        <v>-2.5073834560103001</v>
      </c>
      <c r="I231" s="4">
        <v>-0.22673369576788799</v>
      </c>
      <c r="J231" s="2">
        <v>4.6275292880146403E-2</v>
      </c>
      <c r="K231" s="3">
        <v>0.315667743185781</v>
      </c>
      <c r="L231" s="3">
        <v>-2.0960449734281998</v>
      </c>
      <c r="M231" s="4">
        <v>2.15446414965783E-3</v>
      </c>
      <c r="N231" s="2">
        <v>0.116022516539844</v>
      </c>
      <c r="O231" s="3">
        <v>0.72440047966562204</v>
      </c>
      <c r="P231" s="3">
        <v>-2.2192214097498599</v>
      </c>
      <c r="Q231" s="4">
        <v>-0.19725910780450501</v>
      </c>
      <c r="R231" s="2">
        <v>2.1872156297396701E-2</v>
      </c>
      <c r="S231" s="3">
        <v>0.18712355658935001</v>
      </c>
      <c r="T231" s="3">
        <v>-2.54500104362103</v>
      </c>
      <c r="U231" s="4">
        <v>-0.34764520102606999</v>
      </c>
    </row>
    <row r="232" spans="2:21" x14ac:dyDescent="0.35">
      <c r="B232" s="2">
        <v>0.10334100762581901</v>
      </c>
      <c r="C232" s="3">
        <v>0.38255354117643298</v>
      </c>
      <c r="D232" s="3">
        <v>-0.77472151625525998</v>
      </c>
      <c r="E232" s="4">
        <v>0.15211968192820499</v>
      </c>
      <c r="F232" s="2">
        <v>0.197975732534136</v>
      </c>
      <c r="G232" s="3">
        <v>0.48126124155234301</v>
      </c>
      <c r="H232" s="3">
        <v>-2.5003583146161699</v>
      </c>
      <c r="I232" s="4">
        <v>-0.19964842222611101</v>
      </c>
      <c r="J232" s="2">
        <v>4.58047154827231E-2</v>
      </c>
      <c r="K232" s="3">
        <v>0.31684965968183598</v>
      </c>
      <c r="L232" s="3">
        <v>-2.1085360612091999</v>
      </c>
      <c r="M232" s="4">
        <v>-1.6198810123582901E-3</v>
      </c>
      <c r="N232" s="2">
        <v>0.11829228341852099</v>
      </c>
      <c r="O232" s="3">
        <v>0.72106264711214896</v>
      </c>
      <c r="P232" s="3">
        <v>-2.1980011763118501</v>
      </c>
      <c r="Q232" s="4">
        <v>-0.21198769527238401</v>
      </c>
      <c r="R232" s="2">
        <v>2.1528091701251899E-2</v>
      </c>
      <c r="S232" s="3">
        <v>0.19192571661756599</v>
      </c>
      <c r="T232" s="3">
        <v>-2.54357344127241</v>
      </c>
      <c r="U232" s="4">
        <v>-0.34616645625015002</v>
      </c>
    </row>
    <row r="233" spans="2:21" x14ac:dyDescent="0.35">
      <c r="B233" s="2">
        <v>0.10367067652161401</v>
      </c>
      <c r="C233" s="3">
        <v>0.37950878805231603</v>
      </c>
      <c r="D233" s="3">
        <v>-0.78173118391021301</v>
      </c>
      <c r="E233" s="4">
        <v>0.13442920538957101</v>
      </c>
      <c r="F233" s="2">
        <v>0.19794538745658</v>
      </c>
      <c r="G233" s="3">
        <v>0.47919451138562502</v>
      </c>
      <c r="H233" s="3">
        <v>-2.49530528019165</v>
      </c>
      <c r="I233" s="4">
        <v>-0.165311418193964</v>
      </c>
      <c r="J233" s="2">
        <v>4.5511393197150599E-2</v>
      </c>
      <c r="K233" s="3">
        <v>0.32355180997378702</v>
      </c>
      <c r="L233" s="3">
        <v>-2.1115978421905401</v>
      </c>
      <c r="M233" s="4">
        <v>-3.0459853492805001E-3</v>
      </c>
      <c r="N233" s="2">
        <v>0.119376699978833</v>
      </c>
      <c r="O233" s="3">
        <v>0.71852721379177797</v>
      </c>
      <c r="P233" s="3">
        <v>-2.1953972158755501</v>
      </c>
      <c r="Q233" s="4">
        <v>-0.21632269629348999</v>
      </c>
      <c r="R233" s="2">
        <v>2.1083598792248699E-2</v>
      </c>
      <c r="S233" s="3">
        <v>0.18306428512818401</v>
      </c>
      <c r="T233" s="3">
        <v>-2.5455197319923402</v>
      </c>
      <c r="U233" s="4">
        <v>-0.34281649795510399</v>
      </c>
    </row>
    <row r="234" spans="2:21" x14ac:dyDescent="0.35">
      <c r="B234" s="2">
        <v>0.101827341356479</v>
      </c>
      <c r="C234" s="3">
        <v>0.36594409740139</v>
      </c>
      <c r="D234" s="3">
        <v>-0.79331446846283704</v>
      </c>
      <c r="E234" s="4">
        <v>0.121314433237189</v>
      </c>
      <c r="F234" s="2">
        <v>0.195454288804502</v>
      </c>
      <c r="G234" s="3">
        <v>0.48367527889218498</v>
      </c>
      <c r="H234" s="3">
        <v>-2.49480198575406</v>
      </c>
      <c r="I234" s="4">
        <v>-0.13278412188766101</v>
      </c>
      <c r="J234" s="2">
        <v>4.5227530139003297E-2</v>
      </c>
      <c r="K234" s="3">
        <v>0.33196607843665599</v>
      </c>
      <c r="L234" s="3">
        <v>-2.1065656102233801</v>
      </c>
      <c r="M234" s="4">
        <v>3.7608257511692099E-3</v>
      </c>
      <c r="N234" s="2">
        <v>0.11776293593791</v>
      </c>
      <c r="O234" s="3">
        <v>0.71292402345230599</v>
      </c>
      <c r="P234" s="3">
        <v>-2.19987935499698</v>
      </c>
      <c r="Q234" s="4">
        <v>-0.21653815398735399</v>
      </c>
      <c r="R234" s="2">
        <v>2.1075328285767199E-2</v>
      </c>
      <c r="S234" s="3">
        <v>0.177989950896245</v>
      </c>
      <c r="T234" s="3">
        <v>-2.55032880160533</v>
      </c>
      <c r="U234" s="4">
        <v>-0.33458511177436301</v>
      </c>
    </row>
    <row r="235" spans="2:21" x14ac:dyDescent="0.35">
      <c r="B235" s="2">
        <v>0.10141937046711</v>
      </c>
      <c r="C235" s="3">
        <v>0.36095644716223801</v>
      </c>
      <c r="D235" s="3">
        <v>-0.79919539321024902</v>
      </c>
      <c r="E235" s="4">
        <v>0.114291201576806</v>
      </c>
      <c r="F235" s="2">
        <v>0.18929456509258399</v>
      </c>
      <c r="G235" s="3">
        <v>0.49429121895914002</v>
      </c>
      <c r="H235" s="3">
        <v>-2.50609901886122</v>
      </c>
      <c r="I235" s="4">
        <v>-0.11247663337472801</v>
      </c>
      <c r="J235" s="2">
        <v>4.5119312097875203E-2</v>
      </c>
      <c r="K235" s="3">
        <v>0.34419046747625298</v>
      </c>
      <c r="L235" s="3">
        <v>-2.0961957942074401</v>
      </c>
      <c r="M235" s="4">
        <v>1.63329811968543E-2</v>
      </c>
      <c r="N235" s="2">
        <v>0.117805358935861</v>
      </c>
      <c r="O235" s="3">
        <v>0.71186579184133802</v>
      </c>
      <c r="P235" s="3">
        <v>-2.2062144514389801</v>
      </c>
      <c r="Q235" s="4">
        <v>-0.204938331492413</v>
      </c>
      <c r="R235" s="2">
        <v>2.0770258192778598E-2</v>
      </c>
      <c r="S235" s="3">
        <v>0.17417459934135701</v>
      </c>
      <c r="T235" s="3">
        <v>-2.5600765480981198</v>
      </c>
      <c r="U235" s="4">
        <v>-0.331339043358856</v>
      </c>
    </row>
    <row r="236" spans="2:21" x14ac:dyDescent="0.35">
      <c r="B236" s="2">
        <v>0.100840712144991</v>
      </c>
      <c r="C236" s="3">
        <v>0.36373163619987697</v>
      </c>
      <c r="D236" s="3">
        <v>-0.79709675776178102</v>
      </c>
      <c r="E236" s="4">
        <v>0.110950697124169</v>
      </c>
      <c r="F236" s="2">
        <v>0.178652084852326</v>
      </c>
      <c r="G236" s="3">
        <v>0.49472623665645399</v>
      </c>
      <c r="H236" s="3">
        <v>-2.5163086998699602</v>
      </c>
      <c r="I236" s="4">
        <v>-9.8801807076201398E-2</v>
      </c>
      <c r="J236" s="2">
        <v>4.4859673040634498E-2</v>
      </c>
      <c r="K236" s="3">
        <v>0.35336925360750998</v>
      </c>
      <c r="L236" s="3">
        <v>-2.0848472788585402</v>
      </c>
      <c r="M236" s="4">
        <v>3.34847175581812E-2</v>
      </c>
      <c r="N236" s="2">
        <v>0.11718089434724301</v>
      </c>
      <c r="O236" s="3">
        <v>0.70861918625389897</v>
      </c>
      <c r="P236" s="3">
        <v>-2.2164001392918902</v>
      </c>
      <c r="Q236" s="4">
        <v>-0.19896876205332301</v>
      </c>
      <c r="R236" s="2">
        <v>2.0010562857648899E-2</v>
      </c>
      <c r="S236" s="3">
        <v>0.169751153638349</v>
      </c>
      <c r="T236" s="3">
        <v>-2.5723443662919099</v>
      </c>
      <c r="U236" s="4">
        <v>-0.33068529349737702</v>
      </c>
    </row>
    <row r="237" spans="2:21" x14ac:dyDescent="0.35">
      <c r="B237" s="2">
        <v>9.9067071217681005E-2</v>
      </c>
      <c r="C237" s="3">
        <v>0.36675572852490301</v>
      </c>
      <c r="D237" s="3">
        <v>-0.791976619710274</v>
      </c>
      <c r="E237" s="4">
        <v>0.106539990436579</v>
      </c>
      <c r="F237" s="2">
        <v>0.17275987934674999</v>
      </c>
      <c r="G237" s="3">
        <v>0.50130866839556298</v>
      </c>
      <c r="H237" s="3">
        <v>-2.51675651039054</v>
      </c>
      <c r="I237" s="4">
        <v>-8.7133169842280603E-2</v>
      </c>
      <c r="J237" s="2">
        <v>4.47050065201295E-2</v>
      </c>
      <c r="K237" s="3">
        <v>0.35847813023247799</v>
      </c>
      <c r="L237" s="3">
        <v>-2.07516349546118</v>
      </c>
      <c r="M237" s="4">
        <v>4.6386263056007598E-2</v>
      </c>
      <c r="N237" s="2">
        <v>0.119687097011329</v>
      </c>
      <c r="O237" s="3">
        <v>0.70775227143458397</v>
      </c>
      <c r="P237" s="3">
        <v>-2.2171411600895699</v>
      </c>
      <c r="Q237" s="4">
        <v>-0.19358251592388701</v>
      </c>
      <c r="R237" s="2">
        <v>1.88473586138376E-2</v>
      </c>
      <c r="S237" s="3">
        <v>0.171226951197234</v>
      </c>
      <c r="T237" s="3">
        <v>-2.5846558193293099</v>
      </c>
      <c r="U237" s="4">
        <v>-0.334143264293214</v>
      </c>
    </row>
    <row r="238" spans="2:21" x14ac:dyDescent="0.35">
      <c r="B238" s="2">
        <v>9.7205128042638395E-2</v>
      </c>
      <c r="C238" s="3">
        <v>0.36938098482019599</v>
      </c>
      <c r="D238" s="3">
        <v>-0.77634434105581296</v>
      </c>
      <c r="E238" s="4">
        <v>0.11233081046794299</v>
      </c>
      <c r="F238" s="2">
        <v>0.168436839842842</v>
      </c>
      <c r="G238" s="3">
        <v>0.50497782854013895</v>
      </c>
      <c r="H238" s="3">
        <v>-2.5084639802661601</v>
      </c>
      <c r="I238" s="4">
        <v>-8.4619737916025506E-2</v>
      </c>
      <c r="J238" s="2">
        <v>4.4643488565573798E-2</v>
      </c>
      <c r="K238" s="3">
        <v>0.36089456331776798</v>
      </c>
      <c r="L238" s="3">
        <v>-2.06637721664395</v>
      </c>
      <c r="M238" s="4">
        <v>6.2290769818411099E-2</v>
      </c>
      <c r="N238" s="2">
        <v>0.12234943710212499</v>
      </c>
      <c r="O238" s="3">
        <v>0.70857575964219499</v>
      </c>
      <c r="P238" s="3">
        <v>-2.2081513610310299</v>
      </c>
      <c r="Q238" s="4">
        <v>-0.19708214203892099</v>
      </c>
      <c r="R238" s="2">
        <v>1.7655472809117102E-2</v>
      </c>
      <c r="S238" s="3">
        <v>0.17547656658767</v>
      </c>
      <c r="T238" s="3">
        <v>-2.59443028700578</v>
      </c>
      <c r="U238" s="4">
        <v>-0.337871759320792</v>
      </c>
    </row>
    <row r="239" spans="2:21" x14ac:dyDescent="0.35">
      <c r="B239" s="2">
        <v>9.7454299190408294E-2</v>
      </c>
      <c r="C239" s="3">
        <v>0.38022047313382701</v>
      </c>
      <c r="D239" s="3">
        <v>-0.76037085138900895</v>
      </c>
      <c r="E239" s="4">
        <v>0.120758114954061</v>
      </c>
      <c r="F239" s="2">
        <v>0.16385385653343701</v>
      </c>
      <c r="G239" s="3">
        <v>0.51061925255033103</v>
      </c>
      <c r="H239" s="3">
        <v>-2.4949724185686</v>
      </c>
      <c r="I239" s="4">
        <v>-7.4541058444490202E-2</v>
      </c>
      <c r="J239" s="2">
        <v>4.4788346749422697E-2</v>
      </c>
      <c r="K239" s="3">
        <v>0.36164598826890498</v>
      </c>
      <c r="L239" s="3">
        <v>-2.0630651000407401</v>
      </c>
      <c r="M239" s="4">
        <v>6.6377821847959095E-2</v>
      </c>
      <c r="N239" s="2">
        <v>0.122729434943876</v>
      </c>
      <c r="O239" s="3">
        <v>0.70609500344667697</v>
      </c>
      <c r="P239" s="3">
        <v>-2.2017134316728701</v>
      </c>
      <c r="Q239" s="4">
        <v>-0.20795170994870599</v>
      </c>
      <c r="R239" s="2">
        <v>1.6227709199586101E-2</v>
      </c>
      <c r="S239" s="3">
        <v>0.174033078467242</v>
      </c>
      <c r="T239" s="3">
        <v>-2.59793569636077</v>
      </c>
      <c r="U239" s="4">
        <v>-0.34256448787287302</v>
      </c>
    </row>
    <row r="240" spans="2:21" x14ac:dyDescent="0.35">
      <c r="B240" s="2">
        <v>9.6687625717315401E-2</v>
      </c>
      <c r="C240" s="3">
        <v>0.39016149767277902</v>
      </c>
      <c r="D240" s="3">
        <v>-0.74895403153213502</v>
      </c>
      <c r="E240" s="4">
        <v>0.13142552941313601</v>
      </c>
      <c r="F240" s="2">
        <v>0.15801441117950801</v>
      </c>
      <c r="G240" s="3">
        <v>0.51109643538028504</v>
      </c>
      <c r="H240" s="3">
        <v>-2.48717853874484</v>
      </c>
      <c r="I240" s="4">
        <v>-7.1388611089573298E-2</v>
      </c>
      <c r="J240" s="2">
        <v>4.4967478542760897E-2</v>
      </c>
      <c r="K240" s="3">
        <v>0.365023527829266</v>
      </c>
      <c r="L240" s="3">
        <v>-2.0638789346535602</v>
      </c>
      <c r="M240" s="4">
        <v>6.9950131834053297E-2</v>
      </c>
      <c r="N240" s="2">
        <v>0.12310461596750299</v>
      </c>
      <c r="O240" s="3">
        <v>0.70354290759606697</v>
      </c>
      <c r="P240" s="3">
        <v>-2.2001446542591898</v>
      </c>
      <c r="Q240" s="4">
        <v>-0.21555043257855799</v>
      </c>
      <c r="R240" s="2">
        <v>1.53628420051983E-2</v>
      </c>
      <c r="S240" s="3">
        <v>0.176414895534904</v>
      </c>
      <c r="T240" s="3">
        <v>-2.59258092228897</v>
      </c>
      <c r="U240" s="4">
        <v>-0.34450640679955702</v>
      </c>
    </row>
    <row r="241" spans="2:21" x14ac:dyDescent="0.35">
      <c r="B241" s="2">
        <v>9.1317561870654401E-2</v>
      </c>
      <c r="C241" s="3">
        <v>0.369836613905832</v>
      </c>
      <c r="D241" s="3">
        <v>-0.739647855020937</v>
      </c>
      <c r="E241" s="4">
        <v>0.143531645586402</v>
      </c>
      <c r="F241" s="2">
        <v>0.153949793361085</v>
      </c>
      <c r="G241" s="3">
        <v>0.509958203553877</v>
      </c>
      <c r="H241" s="3">
        <v>-2.49047450824553</v>
      </c>
      <c r="I241" s="4">
        <v>-6.9197534899238106E-2</v>
      </c>
      <c r="J241" s="2">
        <v>4.49755585589574E-2</v>
      </c>
      <c r="K241" s="3">
        <v>0.366568762454755</v>
      </c>
      <c r="L241" s="3">
        <v>-2.0686343275461101</v>
      </c>
      <c r="M241" s="4">
        <v>6.5873227940541401E-2</v>
      </c>
      <c r="N241" s="2">
        <v>0.122491255688205</v>
      </c>
      <c r="O241" s="3">
        <v>0.70213248771471304</v>
      </c>
      <c r="P241" s="3">
        <v>-2.1843289394899399</v>
      </c>
      <c r="Q241" s="4">
        <v>-0.21309591250724699</v>
      </c>
      <c r="R241" s="2">
        <v>1.5097622048407601E-2</v>
      </c>
      <c r="S241" s="3">
        <v>0.174549606784762</v>
      </c>
      <c r="T241" s="3">
        <v>-2.58182046856574</v>
      </c>
      <c r="U241" s="4">
        <v>-0.34300832002795201</v>
      </c>
    </row>
    <row r="242" spans="2:21" x14ac:dyDescent="0.35">
      <c r="B242" s="2">
        <v>8.9871518863230804E-2</v>
      </c>
      <c r="C242" s="3">
        <v>0.37589206132271002</v>
      </c>
      <c r="D242" s="3">
        <v>-0.72550817320974803</v>
      </c>
      <c r="E242" s="4">
        <v>0.167955940415529</v>
      </c>
      <c r="F242" s="2">
        <v>0.15115271925267201</v>
      </c>
      <c r="G242" s="3">
        <v>0.500285108892354</v>
      </c>
      <c r="H242" s="3">
        <v>-2.4953064138425902</v>
      </c>
      <c r="I242" s="4">
        <v>-7.4582152308986294E-2</v>
      </c>
      <c r="J242" s="2">
        <v>4.53307222231761E-2</v>
      </c>
      <c r="K242" s="3">
        <v>0.37226201081772903</v>
      </c>
      <c r="L242" s="3">
        <v>-2.0761903460894602</v>
      </c>
      <c r="M242" s="4">
        <v>6.2074176584603E-2</v>
      </c>
      <c r="N242" s="2">
        <v>0.122617784949356</v>
      </c>
      <c r="O242" s="3">
        <v>0.703237388585357</v>
      </c>
      <c r="P242" s="3">
        <v>-2.1670372171539798</v>
      </c>
      <c r="Q242" s="4">
        <v>-0.20615866273420999</v>
      </c>
      <c r="R242" s="2">
        <v>1.57561309171762E-2</v>
      </c>
      <c r="S242" s="3">
        <v>0.17778805968064099</v>
      </c>
      <c r="T242" s="3">
        <v>-2.5712152576169101</v>
      </c>
      <c r="U242" s="4">
        <v>-0.33782866384898202</v>
      </c>
    </row>
    <row r="243" spans="2:21" x14ac:dyDescent="0.35">
      <c r="B243" s="2">
        <v>8.8023366465826702E-2</v>
      </c>
      <c r="C243" s="3">
        <v>0.36878364949200498</v>
      </c>
      <c r="D243" s="3">
        <v>-0.72047054089502505</v>
      </c>
      <c r="E243" s="4">
        <v>0.17886667473259599</v>
      </c>
      <c r="F243" s="2">
        <v>0.166440319542009</v>
      </c>
      <c r="G243" s="3">
        <v>0.511653661039143</v>
      </c>
      <c r="H243" s="3">
        <v>-2.4965397539571899</v>
      </c>
      <c r="I243" s="4">
        <v>-8.0627963876188896E-2</v>
      </c>
      <c r="J243" s="2">
        <v>4.58743764967691E-2</v>
      </c>
      <c r="K243" s="3">
        <v>0.37411286397434801</v>
      </c>
      <c r="L243" s="3">
        <v>-2.0851612061627498</v>
      </c>
      <c r="M243" s="4">
        <v>6.3776151868941602E-2</v>
      </c>
      <c r="N243" s="2">
        <v>0.123497750487202</v>
      </c>
      <c r="O243" s="3">
        <v>0.70809447877348497</v>
      </c>
      <c r="P243" s="3">
        <v>-2.1567435420036101</v>
      </c>
      <c r="Q243" s="4">
        <v>-0.199194728741592</v>
      </c>
      <c r="R243" s="2">
        <v>1.6466291225881401E-2</v>
      </c>
      <c r="S243" s="3">
        <v>0.17910959083078201</v>
      </c>
      <c r="T243" s="3">
        <v>-2.5689185562132799</v>
      </c>
      <c r="U243" s="4">
        <v>-0.33613638161771497</v>
      </c>
    </row>
    <row r="244" spans="2:21" x14ac:dyDescent="0.35">
      <c r="B244" s="2">
        <v>8.7968060507963797E-2</v>
      </c>
      <c r="C244" s="3">
        <v>0.37109788198535898</v>
      </c>
      <c r="D244" s="3">
        <v>-0.72393006397127402</v>
      </c>
      <c r="E244" s="4">
        <v>0.17792200536851399</v>
      </c>
      <c r="F244" s="2">
        <v>0.16971792025513099</v>
      </c>
      <c r="G244" s="3">
        <v>0.51519129631114202</v>
      </c>
      <c r="H244" s="3">
        <v>-2.4979474018818801</v>
      </c>
      <c r="I244" s="4">
        <v>-0.104143066979692</v>
      </c>
      <c r="J244" s="2">
        <v>4.6178069508061699E-2</v>
      </c>
      <c r="K244" s="3">
        <v>0.37034024872544502</v>
      </c>
      <c r="L244" s="3">
        <v>-2.0988260156202898</v>
      </c>
      <c r="M244" s="4">
        <v>5.8247256628602098E-2</v>
      </c>
      <c r="N244" s="2">
        <v>0.122787779410923</v>
      </c>
      <c r="O244" s="3">
        <v>0.71020853122827698</v>
      </c>
      <c r="P244" s="3">
        <v>-2.1505419942745299</v>
      </c>
      <c r="Q244" s="4">
        <v>-0.20045330347885401</v>
      </c>
      <c r="R244" s="2">
        <v>1.66996140327237E-2</v>
      </c>
      <c r="S244" s="3">
        <v>0.17856272041309401</v>
      </c>
      <c r="T244" s="3">
        <v>-2.57725790769573</v>
      </c>
      <c r="U244" s="4">
        <v>-0.33767302053058901</v>
      </c>
    </row>
    <row r="245" spans="2:21" x14ac:dyDescent="0.35">
      <c r="B245" s="2">
        <v>8.9858995679201997E-2</v>
      </c>
      <c r="C245" s="3">
        <v>0.37743659043502298</v>
      </c>
      <c r="D245" s="3">
        <v>-0.73173427809827196</v>
      </c>
      <c r="E245" s="4">
        <v>0.16772362333132701</v>
      </c>
      <c r="F245" s="2">
        <v>0.161089291857027</v>
      </c>
      <c r="G245" s="3">
        <v>0.50757715267506098</v>
      </c>
      <c r="H245" s="3">
        <v>-2.4946599053120999</v>
      </c>
      <c r="I245" s="4">
        <v>-0.12520422596832001</v>
      </c>
      <c r="J245" s="2">
        <v>4.5756735029263002E-2</v>
      </c>
      <c r="K245" s="3">
        <v>0.36908446816928703</v>
      </c>
      <c r="L245" s="3">
        <v>-2.11576843005653</v>
      </c>
      <c r="M245" s="4">
        <v>4.7018289650155302E-2</v>
      </c>
      <c r="N245" s="2">
        <v>0.122431753384751</v>
      </c>
      <c r="O245" s="3">
        <v>0.71224627184876899</v>
      </c>
      <c r="P245" s="3">
        <v>-2.1467802600753898</v>
      </c>
      <c r="Q245" s="4">
        <v>-0.19908110000041701</v>
      </c>
      <c r="R245" s="2">
        <v>1.6479538707519101E-2</v>
      </c>
      <c r="S245" s="3">
        <v>0.17615014200533299</v>
      </c>
      <c r="T245" s="3">
        <v>-2.5931828283429699</v>
      </c>
      <c r="U245" s="4">
        <v>-0.33901174301049097</v>
      </c>
    </row>
    <row r="246" spans="2:21" x14ac:dyDescent="0.35">
      <c r="B246" s="2">
        <v>9.2909902370998401E-2</v>
      </c>
      <c r="C246" s="3">
        <v>0.38713624018492099</v>
      </c>
      <c r="D246" s="3">
        <v>-0.73522935297066305</v>
      </c>
      <c r="E246" s="4">
        <v>0.16029562238125999</v>
      </c>
      <c r="F246" s="2">
        <v>0.15907794060112099</v>
      </c>
      <c r="G246" s="3">
        <v>0.50128972205310596</v>
      </c>
      <c r="H246" s="3">
        <v>-2.4901456105069601</v>
      </c>
      <c r="I246" s="4">
        <v>-0.118189396308975</v>
      </c>
      <c r="J246" s="2">
        <v>4.47740983999316E-2</v>
      </c>
      <c r="K246" s="3">
        <v>0.36836342853457499</v>
      </c>
      <c r="L246" s="3">
        <v>-2.1334840694556299</v>
      </c>
      <c r="M246" s="4">
        <v>3.6554972522026802E-2</v>
      </c>
      <c r="N246" s="2">
        <v>0.12158197640214501</v>
      </c>
      <c r="O246" s="3">
        <v>0.71138592996079597</v>
      </c>
      <c r="P246" s="3">
        <v>-2.1485348209677699</v>
      </c>
      <c r="Q246" s="4">
        <v>-0.20135156137393401</v>
      </c>
      <c r="R246" s="2">
        <v>1.65596884265043E-2</v>
      </c>
      <c r="S246" s="3">
        <v>0.178367003186261</v>
      </c>
      <c r="T246" s="3">
        <v>-2.6130834928134901</v>
      </c>
      <c r="U246" s="4">
        <v>-0.33787706215283803</v>
      </c>
    </row>
    <row r="247" spans="2:21" x14ac:dyDescent="0.35">
      <c r="B247" s="2">
        <v>9.2685366884861203E-2</v>
      </c>
      <c r="C247" s="3">
        <v>0.37868018297707901</v>
      </c>
      <c r="D247" s="3">
        <v>-0.74679777297357597</v>
      </c>
      <c r="E247" s="4">
        <v>0.141031501615629</v>
      </c>
      <c r="F247" s="2">
        <v>0.153579116252861</v>
      </c>
      <c r="G247" s="3">
        <v>0.48707386493682903</v>
      </c>
      <c r="H247" s="3">
        <v>-2.4917936503948002</v>
      </c>
      <c r="I247" s="4">
        <v>-0.108533871641725</v>
      </c>
      <c r="J247" s="2">
        <v>4.3673653575132698E-2</v>
      </c>
      <c r="K247" s="3">
        <v>0.35777396402012401</v>
      </c>
      <c r="L247" s="3">
        <v>-2.1480118736694598</v>
      </c>
      <c r="M247" s="4">
        <v>2.9666005368153701E-2</v>
      </c>
      <c r="N247" s="2">
        <v>0.121025843480596</v>
      </c>
      <c r="O247" s="3">
        <v>0.70842703613995806</v>
      </c>
      <c r="P247" s="3">
        <v>-2.1423139726103302</v>
      </c>
      <c r="Q247" s="4">
        <v>-0.20595677674009999</v>
      </c>
      <c r="R247" s="2">
        <v>1.6658479652234201E-2</v>
      </c>
      <c r="S247" s="3">
        <v>0.179585061885879</v>
      </c>
      <c r="T247" s="3">
        <v>-2.6353899755605399</v>
      </c>
      <c r="U247" s="4">
        <v>-0.338562074944458</v>
      </c>
    </row>
    <row r="248" spans="2:21" x14ac:dyDescent="0.35">
      <c r="B248" s="2">
        <v>9.4017364642892995E-2</v>
      </c>
      <c r="C248" s="3">
        <v>0.39845250007195698</v>
      </c>
      <c r="D248" s="3">
        <v>-0.75503561050252399</v>
      </c>
      <c r="E248" s="4">
        <v>0.122317122110639</v>
      </c>
      <c r="F248" s="2">
        <v>0.156900590594138</v>
      </c>
      <c r="G248" s="3">
        <v>0.48247550569380199</v>
      </c>
      <c r="H248" s="3">
        <v>-2.5009459705355601</v>
      </c>
      <c r="I248" s="4">
        <v>-9.7000525504989304E-2</v>
      </c>
      <c r="J248" s="2">
        <v>4.2939103185928501E-2</v>
      </c>
      <c r="K248" s="3">
        <v>0.34799118593607697</v>
      </c>
      <c r="L248" s="3">
        <v>-2.1552834304989701</v>
      </c>
      <c r="M248" s="4">
        <v>2.86861214533293E-2</v>
      </c>
      <c r="N248" s="2">
        <v>0.12165268875692101</v>
      </c>
      <c r="O248" s="3">
        <v>0.70440523145170697</v>
      </c>
      <c r="P248" s="3">
        <v>-2.1275573588836498</v>
      </c>
      <c r="Q248" s="4">
        <v>-0.20881050394072501</v>
      </c>
      <c r="R248" s="2">
        <v>1.64134090023039E-2</v>
      </c>
      <c r="S248" s="3">
        <v>0.17712739987327</v>
      </c>
      <c r="T248" s="3">
        <v>-2.6576907162819801</v>
      </c>
      <c r="U248" s="4">
        <v>-0.34075792590621501</v>
      </c>
    </row>
    <row r="249" spans="2:21" x14ac:dyDescent="0.35">
      <c r="B249" s="2">
        <v>9.5415066419674302E-2</v>
      </c>
      <c r="C249" s="3">
        <v>0.41884255671460502</v>
      </c>
      <c r="D249" s="3">
        <v>-0.74803086426915399</v>
      </c>
      <c r="E249" s="4">
        <v>0.117530834136213</v>
      </c>
      <c r="F249" s="2">
        <v>0.16129233771444701</v>
      </c>
      <c r="G249" s="3">
        <v>0.48032213564875298</v>
      </c>
      <c r="H249" s="3">
        <v>-2.52228789405076</v>
      </c>
      <c r="I249" s="4">
        <v>-8.5231121663021797E-2</v>
      </c>
      <c r="J249" s="2">
        <v>4.2730722988746903E-2</v>
      </c>
      <c r="K249" s="3">
        <v>0.34159867008566103</v>
      </c>
      <c r="L249" s="3">
        <v>-2.1586190611373399</v>
      </c>
      <c r="M249" s="4">
        <v>2.3861113493926601E-2</v>
      </c>
      <c r="N249" s="2">
        <v>0.124490745983222</v>
      </c>
      <c r="O249" s="3">
        <v>0.70129723088818696</v>
      </c>
      <c r="P249" s="3">
        <v>-2.0927882094874701</v>
      </c>
      <c r="Q249" s="4">
        <v>-0.19908926763040499</v>
      </c>
      <c r="R249" s="2">
        <v>1.61844846092234E-2</v>
      </c>
      <c r="S249" s="3">
        <v>0.17361232587481901</v>
      </c>
      <c r="T249" s="3">
        <v>-2.6773280525639001</v>
      </c>
      <c r="U249" s="4">
        <v>-0.33872216575849301</v>
      </c>
    </row>
    <row r="250" spans="2:21" x14ac:dyDescent="0.35">
      <c r="B250" s="2">
        <v>9.26761247216394E-2</v>
      </c>
      <c r="C250" s="3">
        <v>0.40389393531476098</v>
      </c>
      <c r="D250" s="3">
        <v>-0.736039253126066</v>
      </c>
      <c r="E250" s="4">
        <v>0.114951526312028</v>
      </c>
      <c r="F250" s="2">
        <v>0.16488274868826899</v>
      </c>
      <c r="G250" s="3">
        <v>0.48294866188338997</v>
      </c>
      <c r="H250" s="3">
        <v>-2.5526065725962699</v>
      </c>
      <c r="I250" s="4">
        <v>-8.4633589240603393E-2</v>
      </c>
      <c r="J250" s="2">
        <v>4.2955749041956801E-2</v>
      </c>
      <c r="K250" s="3">
        <v>0.34631494807302199</v>
      </c>
      <c r="L250" s="3">
        <v>-2.160971355419</v>
      </c>
      <c r="M250" s="4">
        <v>1.63156564604705E-2</v>
      </c>
      <c r="N250" s="2">
        <v>0.12579039176603801</v>
      </c>
      <c r="O250" s="3">
        <v>0.69555556697096599</v>
      </c>
      <c r="P250" s="3">
        <v>-2.0671168704899499</v>
      </c>
      <c r="Q250" s="4">
        <v>-0.19197605985135099</v>
      </c>
      <c r="R250" s="2">
        <v>1.6020053162715299E-2</v>
      </c>
      <c r="S250" s="3">
        <v>0.17040193252692001</v>
      </c>
      <c r="T250" s="3">
        <v>-2.6946798543414698</v>
      </c>
      <c r="U250" s="4">
        <v>-0.33620091032941002</v>
      </c>
    </row>
    <row r="251" spans="2:21" x14ac:dyDescent="0.35">
      <c r="B251" s="2">
        <v>9.2494160536256503E-2</v>
      </c>
      <c r="C251" s="3">
        <v>0.40613818007322</v>
      </c>
      <c r="D251" s="3">
        <v>-0.71902661659229905</v>
      </c>
      <c r="E251" s="4">
        <v>0.114520340909587</v>
      </c>
      <c r="F251" s="2">
        <v>0.16175956706118799</v>
      </c>
      <c r="G251" s="3">
        <v>0.47903513180214702</v>
      </c>
      <c r="H251" s="3">
        <v>-2.58278041215882</v>
      </c>
      <c r="I251" s="4">
        <v>-8.3658795151679496E-2</v>
      </c>
      <c r="J251" s="2">
        <v>4.3093119387401603E-2</v>
      </c>
      <c r="K251" s="3">
        <v>0.34667100752704699</v>
      </c>
      <c r="L251" s="3">
        <v>-2.1585485048297</v>
      </c>
      <c r="M251" s="4">
        <v>5.1878645871134199E-3</v>
      </c>
      <c r="N251" s="2">
        <v>0.12640930284143501</v>
      </c>
      <c r="O251" s="3">
        <v>0.68929038095136297</v>
      </c>
      <c r="P251" s="3">
        <v>-2.0501583604015199</v>
      </c>
      <c r="Q251" s="4">
        <v>-0.18609237883656801</v>
      </c>
      <c r="R251" s="2">
        <v>1.5978409809540701E-2</v>
      </c>
      <c r="S251" s="3">
        <v>0.169924409201228</v>
      </c>
      <c r="T251" s="3">
        <v>-2.7080681859954101</v>
      </c>
      <c r="U251" s="4">
        <v>-0.33250939208977798</v>
      </c>
    </row>
    <row r="252" spans="2:21" x14ac:dyDescent="0.35">
      <c r="B252" s="2">
        <v>9.2818215356625905E-2</v>
      </c>
      <c r="C252" s="3">
        <v>0.39596359304833001</v>
      </c>
      <c r="D252" s="3">
        <v>-0.69896788400199905</v>
      </c>
      <c r="E252" s="4">
        <v>0.117889297317363</v>
      </c>
      <c r="F252" s="2">
        <v>0.162749872933456</v>
      </c>
      <c r="G252" s="3">
        <v>0.47510350482186098</v>
      </c>
      <c r="H252" s="3">
        <v>-2.6042886966071999</v>
      </c>
      <c r="I252" s="4">
        <v>-6.9609287520263505E-2</v>
      </c>
      <c r="J252" s="2">
        <v>4.3298305735436603E-2</v>
      </c>
      <c r="K252" s="3">
        <v>0.34451835590213598</v>
      </c>
      <c r="L252" s="3">
        <v>-2.1541442014619498</v>
      </c>
      <c r="M252" s="4">
        <v>-9.7728382301536399E-3</v>
      </c>
      <c r="N252" s="2">
        <v>0.12721933305829899</v>
      </c>
      <c r="O252" s="3">
        <v>0.68585057772765501</v>
      </c>
      <c r="P252" s="3">
        <v>-2.0519921582779199</v>
      </c>
      <c r="Q252" s="4">
        <v>-0.18261007447094399</v>
      </c>
      <c r="R252" s="2">
        <v>1.6308942752871099E-2</v>
      </c>
      <c r="S252" s="3">
        <v>0.17066885728053799</v>
      </c>
      <c r="T252" s="3">
        <v>-2.7198659358527602</v>
      </c>
      <c r="U252" s="4">
        <v>-0.32818555800298899</v>
      </c>
    </row>
    <row r="253" spans="2:21" x14ac:dyDescent="0.35">
      <c r="B253" s="2">
        <v>9.7422195895507602E-2</v>
      </c>
      <c r="C253" s="3">
        <v>0.39615600479247598</v>
      </c>
      <c r="D253" s="3">
        <v>-0.68589055417397304</v>
      </c>
      <c r="E253" s="4">
        <v>0.12021366378802199</v>
      </c>
      <c r="F253" s="2">
        <v>0.16289678859017201</v>
      </c>
      <c r="G253" s="3">
        <v>0.46305929157173298</v>
      </c>
      <c r="H253" s="3">
        <v>-2.62579915809668</v>
      </c>
      <c r="I253" s="4">
        <v>-6.3265290064911106E-2</v>
      </c>
      <c r="J253" s="2">
        <v>4.3493674895494501E-2</v>
      </c>
      <c r="K253" s="3">
        <v>0.34321969254190499</v>
      </c>
      <c r="L253" s="3">
        <v>-2.1466252833031101</v>
      </c>
      <c r="M253" s="4">
        <v>-1.9114474413256598E-2</v>
      </c>
      <c r="N253" s="2">
        <v>0.129020132419878</v>
      </c>
      <c r="O253" s="3">
        <v>0.68327778211919199</v>
      </c>
      <c r="P253" s="3">
        <v>-2.0748545703013401</v>
      </c>
      <c r="Q253" s="4">
        <v>-0.187348227862909</v>
      </c>
      <c r="R253" s="2">
        <v>1.67875663886538E-2</v>
      </c>
      <c r="S253" s="3">
        <v>0.17273888643423099</v>
      </c>
      <c r="T253" s="3">
        <v>-2.7319221375386502</v>
      </c>
      <c r="U253" s="4">
        <v>-0.32798251675099699</v>
      </c>
    </row>
    <row r="254" spans="2:21" x14ac:dyDescent="0.35">
      <c r="B254" s="2">
        <v>0.103437298402949</v>
      </c>
      <c r="C254" s="3">
        <v>0.41454706779254502</v>
      </c>
      <c r="D254" s="3">
        <v>-0.69012845283096502</v>
      </c>
      <c r="E254" s="4">
        <v>0.110212758309951</v>
      </c>
      <c r="F254" s="2">
        <v>0.16982045831659601</v>
      </c>
      <c r="G254" s="3">
        <v>0.46063838060739398</v>
      </c>
      <c r="H254" s="3">
        <v>-2.64631215224655</v>
      </c>
      <c r="I254" s="4">
        <v>-6.5247218938092905E-2</v>
      </c>
      <c r="J254" s="2">
        <v>4.4020284545457901E-2</v>
      </c>
      <c r="K254" s="3">
        <v>0.33649083126463802</v>
      </c>
      <c r="L254" s="3">
        <v>-2.1366983799986499</v>
      </c>
      <c r="M254" s="4">
        <v>-2.3756502251796499E-2</v>
      </c>
      <c r="N254" s="2">
        <v>0.13018162054013699</v>
      </c>
      <c r="O254" s="3">
        <v>0.68055645014423904</v>
      </c>
      <c r="P254" s="3">
        <v>-2.0975880821994899</v>
      </c>
      <c r="Q254" s="4">
        <v>-0.190550534483095</v>
      </c>
      <c r="R254" s="2">
        <v>1.6997672939516699E-2</v>
      </c>
      <c r="S254" s="3">
        <v>0.16869625435432301</v>
      </c>
      <c r="T254" s="3">
        <v>-2.7428504288784699</v>
      </c>
      <c r="U254" s="4">
        <v>-0.33340095054723501</v>
      </c>
    </row>
    <row r="255" spans="2:21" x14ac:dyDescent="0.35">
      <c r="B255" s="2">
        <v>0.108645162036934</v>
      </c>
      <c r="C255" s="3">
        <v>0.43252313491835997</v>
      </c>
      <c r="D255" s="3">
        <v>-0.70495210588016799</v>
      </c>
      <c r="E255" s="4">
        <v>9.6124577137883194E-2</v>
      </c>
      <c r="F255" s="2">
        <v>0.17492389685285301</v>
      </c>
      <c r="G255" s="3">
        <v>0.465925584467348</v>
      </c>
      <c r="H255" s="3">
        <v>-2.6689106175018198</v>
      </c>
      <c r="I255" s="4">
        <v>-7.7826415248371805E-2</v>
      </c>
      <c r="J255" s="2">
        <v>4.5052503933682E-2</v>
      </c>
      <c r="K255" s="3">
        <v>0.33978242981261497</v>
      </c>
      <c r="L255" s="3">
        <v>-2.1274586002368698</v>
      </c>
      <c r="M255" s="4">
        <v>-2.2046277463141899E-2</v>
      </c>
      <c r="N255" s="2">
        <v>0.13001634817105401</v>
      </c>
      <c r="O255" s="3">
        <v>0.67521623827015897</v>
      </c>
      <c r="P255" s="3">
        <v>-2.1074384716435799</v>
      </c>
      <c r="Q255" s="4">
        <v>-0.190178877532513</v>
      </c>
      <c r="R255" s="2">
        <v>1.7514109058577702E-2</v>
      </c>
      <c r="S255" s="3">
        <v>0.16705386148281301</v>
      </c>
      <c r="T255" s="3">
        <v>-2.7516092722736598</v>
      </c>
      <c r="U255" s="4">
        <v>-0.33567949625475002</v>
      </c>
    </row>
    <row r="256" spans="2:21" x14ac:dyDescent="0.35">
      <c r="B256" s="2">
        <v>0.112424284017663</v>
      </c>
      <c r="C256" s="3">
        <v>0.45157973877497298</v>
      </c>
      <c r="D256" s="3">
        <v>-0.72410155367359896</v>
      </c>
      <c r="E256" s="4">
        <v>9.0890429027380995E-2</v>
      </c>
      <c r="F256" s="2">
        <v>0.18934581304946799</v>
      </c>
      <c r="G256" s="3">
        <v>0.482918766914887</v>
      </c>
      <c r="H256" s="3">
        <v>-2.6880879983068402</v>
      </c>
      <c r="I256" s="4">
        <v>-9.0975958282819E-2</v>
      </c>
      <c r="J256" s="2">
        <v>4.6338314792009401E-2</v>
      </c>
      <c r="K256" s="3">
        <v>0.34569855325551702</v>
      </c>
      <c r="L256" s="3">
        <v>-2.1209866989916799</v>
      </c>
      <c r="M256" s="4">
        <v>-3.4450116261835202E-2</v>
      </c>
      <c r="N256" s="2">
        <v>0.13185571251129899</v>
      </c>
      <c r="O256" s="3">
        <v>0.67275802611311497</v>
      </c>
      <c r="P256" s="3">
        <v>-2.11927177489087</v>
      </c>
      <c r="Q256" s="4">
        <v>-0.184552156845602</v>
      </c>
      <c r="R256" s="2">
        <v>1.8043711038530801E-2</v>
      </c>
      <c r="S256" s="3">
        <v>0.16175950033508599</v>
      </c>
      <c r="T256" s="3">
        <v>-2.7568722022669099</v>
      </c>
      <c r="U256" s="4">
        <v>-0.33775814271122401</v>
      </c>
    </row>
    <row r="257" spans="2:21" x14ac:dyDescent="0.35">
      <c r="B257" s="2">
        <v>0.112447451824312</v>
      </c>
      <c r="C257" s="3">
        <v>0.44829245190399802</v>
      </c>
      <c r="D257" s="3">
        <v>-0.74304101317777205</v>
      </c>
      <c r="E257" s="4">
        <v>8.4398863414189104E-2</v>
      </c>
      <c r="F257" s="2">
        <v>0.21427391948684299</v>
      </c>
      <c r="G257" s="3">
        <v>0.51395780357184395</v>
      </c>
      <c r="H257" s="3">
        <v>-2.6983784614409201</v>
      </c>
      <c r="I257" s="4">
        <v>-0.100049635484351</v>
      </c>
      <c r="J257" s="2">
        <v>4.78315146482899E-2</v>
      </c>
      <c r="K257" s="3">
        <v>0.35153991119477701</v>
      </c>
      <c r="L257" s="3">
        <v>-2.1170153084816099</v>
      </c>
      <c r="M257" s="4">
        <v>-2.9287644119691699E-2</v>
      </c>
      <c r="N257" s="2">
        <v>0.13446676352019599</v>
      </c>
      <c r="O257" s="3">
        <v>0.67074193055931097</v>
      </c>
      <c r="P257" s="3">
        <v>-2.1306612388864599</v>
      </c>
      <c r="Q257" s="4">
        <v>-0.17703675334024299</v>
      </c>
      <c r="R257" s="2">
        <v>1.9105352903309902E-2</v>
      </c>
      <c r="S257" s="3">
        <v>0.161932095459322</v>
      </c>
      <c r="T257" s="3">
        <v>-2.7595649229586598</v>
      </c>
      <c r="U257" s="4">
        <v>-0.34043263584623901</v>
      </c>
    </row>
    <row r="258" spans="2:21" x14ac:dyDescent="0.35">
      <c r="B258" s="2">
        <v>0.110159285914314</v>
      </c>
      <c r="C258" s="3">
        <v>0.44508816092834702</v>
      </c>
      <c r="D258" s="3">
        <v>-0.75932581110131803</v>
      </c>
      <c r="E258" s="4">
        <v>7.3468704587202602E-2</v>
      </c>
      <c r="F258" s="2">
        <v>0.22714181069113501</v>
      </c>
      <c r="G258" s="3">
        <v>0.51922571308250098</v>
      </c>
      <c r="H258" s="3">
        <v>-2.6982536886753201</v>
      </c>
      <c r="I258" s="4">
        <v>-0.1144841048936</v>
      </c>
      <c r="J258" s="2">
        <v>4.9583298852884802E-2</v>
      </c>
      <c r="K258" s="3">
        <v>0.34837353493003398</v>
      </c>
      <c r="L258" s="3">
        <v>-2.1178465354340101</v>
      </c>
      <c r="M258" s="4">
        <v>-3.0763453816492699E-2</v>
      </c>
      <c r="N258" s="2">
        <v>0.13564793911286199</v>
      </c>
      <c r="O258" s="3">
        <v>0.66783382380308498</v>
      </c>
      <c r="P258" s="3">
        <v>-2.1545230374940401</v>
      </c>
      <c r="Q258" s="4">
        <v>-0.180066379147762</v>
      </c>
      <c r="R258" s="2">
        <v>2.00477033451213E-2</v>
      </c>
      <c r="S258" s="3">
        <v>0.158076360673433</v>
      </c>
      <c r="T258" s="3">
        <v>-2.7624738921356502</v>
      </c>
      <c r="U258" s="4">
        <v>-0.34944995011996199</v>
      </c>
    </row>
    <row r="259" spans="2:21" x14ac:dyDescent="0.35">
      <c r="B259" s="2">
        <v>0.110831077062667</v>
      </c>
      <c r="C259" s="3">
        <v>0.45571100506456702</v>
      </c>
      <c r="D259" s="3">
        <v>-0.76284499257351202</v>
      </c>
      <c r="E259" s="4">
        <v>7.4397820397837502E-2</v>
      </c>
      <c r="F259" s="2">
        <v>0.258656756636443</v>
      </c>
      <c r="G259" s="3">
        <v>0.53436430212805597</v>
      </c>
      <c r="H259" s="3">
        <v>-2.69158250365231</v>
      </c>
      <c r="I259" s="4">
        <v>-0.108828915847015</v>
      </c>
      <c r="J259" s="2">
        <v>5.1626076322618203E-2</v>
      </c>
      <c r="K259" s="3">
        <v>0.34450322478753798</v>
      </c>
      <c r="L259" s="3">
        <v>-2.1255850116805202</v>
      </c>
      <c r="M259" s="4">
        <v>-3.2504502802206299E-2</v>
      </c>
      <c r="N259" s="2">
        <v>0.136582448730376</v>
      </c>
      <c r="O259" s="3">
        <v>0.66372684701326901</v>
      </c>
      <c r="P259" s="3">
        <v>-2.1926337340498199</v>
      </c>
      <c r="Q259" s="4">
        <v>-0.183026989144918</v>
      </c>
      <c r="R259" s="2">
        <v>2.0989449859302602E-2</v>
      </c>
      <c r="S259" s="3">
        <v>0.15924521086492899</v>
      </c>
      <c r="T259" s="3">
        <v>-2.7645310578037399</v>
      </c>
      <c r="U259" s="4">
        <v>-0.35813132054470898</v>
      </c>
    </row>
    <row r="260" spans="2:21" x14ac:dyDescent="0.35">
      <c r="B260" s="2">
        <v>0.11164013322135501</v>
      </c>
      <c r="C260" s="3">
        <v>0.452650601059921</v>
      </c>
      <c r="D260" s="3">
        <v>-0.76120650408365598</v>
      </c>
      <c r="E260" s="4">
        <v>8.2590842203178694E-2</v>
      </c>
      <c r="F260" s="2">
        <v>0.281950520329385</v>
      </c>
      <c r="G260" s="3">
        <v>0.54087807233603302</v>
      </c>
      <c r="H260" s="3">
        <v>-2.6979587156189599</v>
      </c>
      <c r="I260" s="4">
        <v>-0.12090885173726</v>
      </c>
      <c r="J260" s="2">
        <v>5.4222589677410102E-2</v>
      </c>
      <c r="K260" s="3">
        <v>0.34340330364514998</v>
      </c>
      <c r="L260" s="3">
        <v>-2.14073076828958</v>
      </c>
      <c r="M260" s="4">
        <v>-4.2405050172067103E-2</v>
      </c>
      <c r="N260" s="2">
        <v>0.137214870755479</v>
      </c>
      <c r="O260" s="3">
        <v>0.65854331922569698</v>
      </c>
      <c r="P260" s="3">
        <v>-2.2419255348075899</v>
      </c>
      <c r="Q260" s="4">
        <v>-0.18348875462445099</v>
      </c>
      <c r="R260" s="2">
        <v>2.2212172249299299E-2</v>
      </c>
      <c r="S260" s="3">
        <v>0.158677184480981</v>
      </c>
      <c r="T260" s="3">
        <v>-2.7654803930102898</v>
      </c>
      <c r="U260" s="4">
        <v>-0.36554641297152302</v>
      </c>
    </row>
    <row r="261" spans="2:21" x14ac:dyDescent="0.35">
      <c r="B261" s="2">
        <v>0.115706337672645</v>
      </c>
      <c r="C261" s="3">
        <v>0.45705972984321502</v>
      </c>
      <c r="D261" s="3">
        <v>-0.76597736344741996</v>
      </c>
      <c r="E261" s="4">
        <v>9.0245345018421394E-2</v>
      </c>
      <c r="F261" s="2">
        <v>0.29524246577852198</v>
      </c>
      <c r="G261" s="3">
        <v>0.537242466114356</v>
      </c>
      <c r="H261" s="3">
        <v>-2.7165252389757999</v>
      </c>
      <c r="I261" s="4">
        <v>-0.14253016404223201</v>
      </c>
      <c r="J261" s="2">
        <v>5.6715067103429502E-2</v>
      </c>
      <c r="K261" s="3">
        <v>0.344950006285899</v>
      </c>
      <c r="L261" s="3">
        <v>-2.16238529020591</v>
      </c>
      <c r="M261" s="4">
        <v>-4.6250590189724598E-2</v>
      </c>
      <c r="N261" s="2">
        <v>0.14003786120307199</v>
      </c>
      <c r="O261" s="3">
        <v>0.66038817825024099</v>
      </c>
      <c r="P261" s="3">
        <v>-2.2963348160950501</v>
      </c>
      <c r="Q261" s="4">
        <v>-0.18752443021628201</v>
      </c>
      <c r="R261" s="2">
        <v>2.38849872677253E-2</v>
      </c>
      <c r="S261" s="3">
        <v>0.16044850296992699</v>
      </c>
      <c r="T261" s="3">
        <v>-2.7666173236124898</v>
      </c>
      <c r="U261" s="4">
        <v>-0.372048589582962</v>
      </c>
    </row>
    <row r="262" spans="2:21" x14ac:dyDescent="0.35">
      <c r="B262" s="2">
        <v>0.12108274512299801</v>
      </c>
      <c r="C262" s="3">
        <v>0.468427447308506</v>
      </c>
      <c r="D262" s="3">
        <v>-0.80789627121546803</v>
      </c>
      <c r="E262" s="4">
        <v>6.1158138592106899E-2</v>
      </c>
      <c r="F262" s="2">
        <v>0.30193776287551399</v>
      </c>
      <c r="G262" s="3">
        <v>0.51935961402099695</v>
      </c>
      <c r="H262" s="3">
        <v>-2.7417407610967399</v>
      </c>
      <c r="I262" s="4">
        <v>-0.14790643862749001</v>
      </c>
      <c r="J262" s="2">
        <v>5.8335398490021603E-2</v>
      </c>
      <c r="K262" s="3">
        <v>0.34123808477103601</v>
      </c>
      <c r="L262" s="3">
        <v>-2.1901794471237999</v>
      </c>
      <c r="M262" s="4">
        <v>-6.5849716047329601E-2</v>
      </c>
      <c r="N262" s="2">
        <v>0.14374333948377599</v>
      </c>
      <c r="O262" s="3">
        <v>0.66299029510921204</v>
      </c>
      <c r="P262" s="3">
        <v>-2.34594173851369</v>
      </c>
      <c r="Q262" s="4">
        <v>-0.19896743637672401</v>
      </c>
      <c r="R262" s="2">
        <v>2.5652434906867999E-2</v>
      </c>
      <c r="S262" s="3">
        <v>0.16206302964200101</v>
      </c>
      <c r="T262" s="3">
        <v>-2.7690686965239601</v>
      </c>
      <c r="U262" s="4">
        <v>-0.382438715065957</v>
      </c>
    </row>
    <row r="263" spans="2:21" x14ac:dyDescent="0.35">
      <c r="B263" s="2">
        <v>0.12374604365552</v>
      </c>
      <c r="C263" s="3">
        <v>0.48774413394982402</v>
      </c>
      <c r="D263" s="3">
        <v>-0.86546014616660505</v>
      </c>
      <c r="E263" s="4">
        <v>1.13712921831299E-2</v>
      </c>
      <c r="F263" s="2">
        <v>0.33332801413773799</v>
      </c>
      <c r="G263" s="3">
        <v>0.53406080098582398</v>
      </c>
      <c r="H263" s="3">
        <v>-2.7661787435859999</v>
      </c>
      <c r="I263" s="4">
        <v>-0.13903474839313801</v>
      </c>
      <c r="J263" s="2">
        <v>5.9505135299514102E-2</v>
      </c>
      <c r="K263" s="3">
        <v>0.33959475736845401</v>
      </c>
      <c r="L263" s="3">
        <v>-2.22109746874197</v>
      </c>
      <c r="M263" s="4">
        <v>-8.37794016132722E-2</v>
      </c>
      <c r="N263" s="2">
        <v>0.149925518262219</v>
      </c>
      <c r="O263" s="3">
        <v>0.66682354172659397</v>
      </c>
      <c r="P263" s="3">
        <v>-2.3712265229109</v>
      </c>
      <c r="Q263" s="4">
        <v>-0.20959131509168699</v>
      </c>
      <c r="R263" s="2">
        <v>2.6920732033236899E-2</v>
      </c>
      <c r="S263" s="3">
        <v>0.16255820060981699</v>
      </c>
      <c r="T263" s="3">
        <v>-2.7738617453327001</v>
      </c>
      <c r="U263" s="4">
        <v>-0.39431413694897</v>
      </c>
    </row>
    <row r="264" spans="2:21" x14ac:dyDescent="0.35">
      <c r="B264" s="2">
        <v>0.120591623373575</v>
      </c>
      <c r="C264" s="3">
        <v>0.49102382180152698</v>
      </c>
      <c r="D264" s="3">
        <v>-0.90604991839186499</v>
      </c>
      <c r="E264" s="4">
        <v>-2.8460504537440201E-2</v>
      </c>
      <c r="F264" s="2">
        <v>0.36555618643495003</v>
      </c>
      <c r="G264" s="3">
        <v>0.56032100555473796</v>
      </c>
      <c r="H264" s="3">
        <v>-2.80836816154279</v>
      </c>
      <c r="I264" s="4">
        <v>-0.162291145081323</v>
      </c>
      <c r="J264" s="2">
        <v>5.9496995263221102E-2</v>
      </c>
      <c r="K264" s="3">
        <v>0.32551799005794702</v>
      </c>
      <c r="L264" s="3">
        <v>-2.24796187066381</v>
      </c>
      <c r="M264" s="4">
        <v>-0.100998664429454</v>
      </c>
      <c r="N264" s="2">
        <v>0.15613935094105799</v>
      </c>
      <c r="O264" s="3">
        <v>0.66877579002436105</v>
      </c>
      <c r="P264" s="3">
        <v>-2.3754526010950401</v>
      </c>
      <c r="Q264" s="4">
        <v>-0.220948938379223</v>
      </c>
      <c r="R264" s="2">
        <v>2.7471001024440798E-2</v>
      </c>
      <c r="S264" s="3">
        <v>0.15820010986389699</v>
      </c>
      <c r="T264" s="3">
        <v>-2.7798935990363298</v>
      </c>
      <c r="U264" s="4">
        <v>-0.40567686391525898</v>
      </c>
    </row>
    <row r="265" spans="2:21" x14ac:dyDescent="0.35">
      <c r="B265" s="2">
        <v>0.121208724927459</v>
      </c>
      <c r="C265" s="3">
        <v>0.52414255328394399</v>
      </c>
      <c r="D265" s="3">
        <v>-0.89843239007718001</v>
      </c>
      <c r="E265" s="4">
        <v>-1.40981665580137E-2</v>
      </c>
      <c r="F265" s="2">
        <v>0.38513706382881702</v>
      </c>
      <c r="G265" s="3">
        <v>0.583296700166409</v>
      </c>
      <c r="H265" s="3">
        <v>-2.8526164341104598</v>
      </c>
      <c r="I265" s="4">
        <v>-0.21195157153789701</v>
      </c>
      <c r="J265" s="2">
        <v>5.9472616370151103E-2</v>
      </c>
      <c r="K265" s="3">
        <v>0.31681644126015701</v>
      </c>
      <c r="L265" s="3">
        <v>-2.2660089707029001</v>
      </c>
      <c r="M265" s="4">
        <v>-0.111733359134011</v>
      </c>
      <c r="N265" s="2">
        <v>0.16276122041306201</v>
      </c>
      <c r="O265" s="3">
        <v>0.67140878326789399</v>
      </c>
      <c r="P265" s="3">
        <v>-2.3764984544224199</v>
      </c>
      <c r="Q265" s="4">
        <v>-0.234167313506605</v>
      </c>
      <c r="R265" s="2">
        <v>2.7175808785569099E-2</v>
      </c>
      <c r="S265" s="3">
        <v>0.153908309538172</v>
      </c>
      <c r="T265" s="3">
        <v>-2.7842781831864598</v>
      </c>
      <c r="U265" s="4">
        <v>-0.41364366463616198</v>
      </c>
    </row>
    <row r="266" spans="2:21" x14ac:dyDescent="0.35">
      <c r="B266" s="2">
        <v>0.115920890160896</v>
      </c>
      <c r="C266" s="3">
        <v>0.493417836455113</v>
      </c>
      <c r="D266" s="3">
        <v>-0.87943350806963005</v>
      </c>
      <c r="E266" s="4">
        <v>9.39040437656102E-3</v>
      </c>
      <c r="F266" s="2">
        <v>0.39145262283680499</v>
      </c>
      <c r="G266" s="3">
        <v>0.59358770031691499</v>
      </c>
      <c r="H266" s="3">
        <v>-2.8785125849235098</v>
      </c>
      <c r="I266" s="4">
        <v>-0.237207181802601</v>
      </c>
      <c r="J266" s="2">
        <v>5.9392506825689202E-2</v>
      </c>
      <c r="K266" s="3">
        <v>0.31231341609347302</v>
      </c>
      <c r="L266" s="3">
        <v>-2.2764851561464701</v>
      </c>
      <c r="M266" s="4">
        <v>-0.11377541088564699</v>
      </c>
      <c r="N266" s="2">
        <v>0.16599448746095699</v>
      </c>
      <c r="O266" s="3">
        <v>0.67443564721165805</v>
      </c>
      <c r="P266" s="3">
        <v>-2.3831545534645899</v>
      </c>
      <c r="Q266" s="4">
        <v>-0.258505947522784</v>
      </c>
      <c r="R266" s="2">
        <v>2.68650829484499E-2</v>
      </c>
      <c r="S266" s="3">
        <v>0.15301729393078201</v>
      </c>
      <c r="T266" s="3">
        <v>-2.7861317947069901</v>
      </c>
      <c r="U266" s="4">
        <v>-0.41643624892120601</v>
      </c>
    </row>
    <row r="267" spans="2:21" x14ac:dyDescent="0.35">
      <c r="B267" s="2">
        <v>0.112616800627514</v>
      </c>
      <c r="C267" s="3">
        <v>0.47619011874948403</v>
      </c>
      <c r="D267" s="3">
        <v>-0.86184708829390699</v>
      </c>
      <c r="E267" s="4">
        <v>2.9424327720226601E-2</v>
      </c>
      <c r="F267" s="2">
        <v>0.38865453420151602</v>
      </c>
      <c r="G267" s="3">
        <v>0.58638989670814701</v>
      </c>
      <c r="H267" s="3">
        <v>-2.8847453940347099</v>
      </c>
      <c r="I267" s="4">
        <v>-0.24354183437076399</v>
      </c>
      <c r="J267" s="2">
        <v>5.9353517739806599E-2</v>
      </c>
      <c r="K267" s="3">
        <v>0.316981386192911</v>
      </c>
      <c r="L267" s="3">
        <v>-2.2809769231078998</v>
      </c>
      <c r="M267" s="4">
        <v>-0.124748704626243</v>
      </c>
      <c r="N267" s="2">
        <v>0.166166986516531</v>
      </c>
      <c r="O267" s="3">
        <v>0.67495700383840596</v>
      </c>
      <c r="P267" s="3">
        <v>-2.3897192614901401</v>
      </c>
      <c r="Q267" s="4">
        <v>-0.28620416788513803</v>
      </c>
      <c r="R267" s="2">
        <v>2.67647349472224E-2</v>
      </c>
      <c r="S267" s="3">
        <v>0.15200825123433301</v>
      </c>
      <c r="T267" s="3">
        <v>-2.7852768396051402</v>
      </c>
      <c r="U267" s="4">
        <v>-0.41590165817253999</v>
      </c>
    </row>
    <row r="268" spans="2:21" x14ac:dyDescent="0.35">
      <c r="B268" s="2">
        <v>0.11341612638123399</v>
      </c>
      <c r="C268" s="3">
        <v>0.470115140956403</v>
      </c>
      <c r="D268" s="3">
        <v>-0.86089827700298605</v>
      </c>
      <c r="E268" s="4">
        <v>3.3625346741777598E-2</v>
      </c>
      <c r="F268" s="2">
        <v>0.39003636565732902</v>
      </c>
      <c r="G268" s="3">
        <v>0.58679242583351698</v>
      </c>
      <c r="H268" s="3">
        <v>-2.8778492064059198</v>
      </c>
      <c r="I268" s="4">
        <v>-0.228163645892483</v>
      </c>
      <c r="J268" s="2">
        <v>5.9131496887882197E-2</v>
      </c>
      <c r="K268" s="3">
        <v>0.31924059100165397</v>
      </c>
      <c r="L268" s="3">
        <v>-2.2797527862342299</v>
      </c>
      <c r="M268" s="4">
        <v>-0.13879755766103199</v>
      </c>
      <c r="N268" s="2">
        <v>0.16431166293504801</v>
      </c>
      <c r="O268" s="3">
        <v>0.67376983441343696</v>
      </c>
      <c r="P268" s="3">
        <v>-2.3922991760133598</v>
      </c>
      <c r="Q268" s="4">
        <v>-0.29606754964769999</v>
      </c>
      <c r="R268" s="2">
        <v>2.7522021182475001E-2</v>
      </c>
      <c r="S268" s="3">
        <v>0.158522929861451</v>
      </c>
      <c r="T268" s="3">
        <v>-2.7823924403872602</v>
      </c>
      <c r="U268" s="4">
        <v>-0.41394974996190997</v>
      </c>
    </row>
    <row r="269" spans="2:21" x14ac:dyDescent="0.35">
      <c r="B269" s="2">
        <v>0.115199009772484</v>
      </c>
      <c r="C269" s="3">
        <v>0.46621237771081397</v>
      </c>
      <c r="D269" s="3">
        <v>-0.86838642733390403</v>
      </c>
      <c r="E269" s="4">
        <v>3.2284273888657199E-2</v>
      </c>
      <c r="F269" s="2">
        <v>0.38734933373796698</v>
      </c>
      <c r="G269" s="3">
        <v>0.57675042231554796</v>
      </c>
      <c r="H269" s="3">
        <v>-2.8787838398936398</v>
      </c>
      <c r="I269" s="4">
        <v>-0.22513614850646799</v>
      </c>
      <c r="J269" s="2">
        <v>5.9556051477676598E-2</v>
      </c>
      <c r="K269" s="3">
        <v>0.31905144236120397</v>
      </c>
      <c r="L269" s="3">
        <v>-2.2725341977537599</v>
      </c>
      <c r="M269" s="4">
        <v>-0.156538461644668</v>
      </c>
      <c r="N269" s="2">
        <v>0.16206472761266599</v>
      </c>
      <c r="O269" s="3">
        <v>0.67431122822589495</v>
      </c>
      <c r="P269" s="3">
        <v>-2.3752373837068999</v>
      </c>
      <c r="Q269" s="4">
        <v>-0.30013544954944699</v>
      </c>
      <c r="R269" s="2">
        <v>2.8322190905940899E-2</v>
      </c>
      <c r="S269" s="3">
        <v>0.163551548675886</v>
      </c>
      <c r="T269" s="3">
        <v>-2.7799686581526699</v>
      </c>
      <c r="U269" s="4">
        <v>-0.41434169104346602</v>
      </c>
    </row>
    <row r="270" spans="2:21" x14ac:dyDescent="0.35">
      <c r="B270" s="2">
        <v>0.115317746005524</v>
      </c>
      <c r="C270" s="3">
        <v>0.45537803050889503</v>
      </c>
      <c r="D270" s="3">
        <v>-0.89271944128195901</v>
      </c>
      <c r="E270" s="4">
        <v>1.2138099786187399E-2</v>
      </c>
      <c r="F270" s="2">
        <v>0.38153371741806502</v>
      </c>
      <c r="G270" s="3">
        <v>0.56354678812082204</v>
      </c>
      <c r="H270" s="3">
        <v>-2.8981526436404099</v>
      </c>
      <c r="I270" s="4">
        <v>-0.22410867681097699</v>
      </c>
      <c r="J270" s="2">
        <v>6.0443323558752697E-2</v>
      </c>
      <c r="K270" s="3">
        <v>0.31819323268430599</v>
      </c>
      <c r="L270" s="3">
        <v>-2.2602177005589299</v>
      </c>
      <c r="M270" s="4">
        <v>-0.180095641727615</v>
      </c>
      <c r="N270" s="2">
        <v>0.16244149395569099</v>
      </c>
      <c r="O270" s="3">
        <v>0.67897704564319405</v>
      </c>
      <c r="P270" s="3">
        <v>-2.3455576038808799</v>
      </c>
      <c r="Q270" s="4">
        <v>-0.29623395593725699</v>
      </c>
      <c r="R270" s="2">
        <v>2.8809267529477101E-2</v>
      </c>
      <c r="S270" s="3">
        <v>0.16666499329429699</v>
      </c>
      <c r="T270" s="3">
        <v>-2.7776573734814698</v>
      </c>
      <c r="U270" s="4">
        <v>-0.41451051214879903</v>
      </c>
    </row>
    <row r="271" spans="2:21" x14ac:dyDescent="0.35">
      <c r="B271" s="2">
        <v>0.11660726339555701</v>
      </c>
      <c r="C271" s="3">
        <v>0.45276827148495202</v>
      </c>
      <c r="D271" s="3">
        <v>-0.92200660951560298</v>
      </c>
      <c r="E271" s="4">
        <v>-8.7025217299862203E-3</v>
      </c>
      <c r="F271" s="2">
        <v>0.37276117565869799</v>
      </c>
      <c r="G271" s="3">
        <v>0.54444275604737702</v>
      </c>
      <c r="H271" s="3">
        <v>-2.9141409807529901</v>
      </c>
      <c r="I271" s="4">
        <v>-0.23856061033994899</v>
      </c>
      <c r="J271" s="2">
        <v>6.1199360228490797E-2</v>
      </c>
      <c r="K271" s="3">
        <v>0.31046433331701501</v>
      </c>
      <c r="L271" s="3">
        <v>-2.24374999450465</v>
      </c>
      <c r="M271" s="4">
        <v>-0.211109407614988</v>
      </c>
      <c r="N271" s="2">
        <v>0.16140001083863201</v>
      </c>
      <c r="O271" s="3">
        <v>0.67685551066694905</v>
      </c>
      <c r="P271" s="3">
        <v>-2.3103667056648698</v>
      </c>
      <c r="Q271" s="4">
        <v>-0.29459534918191899</v>
      </c>
      <c r="R271" s="2">
        <v>2.9027338902699099E-2</v>
      </c>
      <c r="S271" s="3">
        <v>0.165629141387377</v>
      </c>
      <c r="T271" s="3">
        <v>-2.77763629659434</v>
      </c>
      <c r="U271" s="4">
        <v>-0.41220894095909499</v>
      </c>
    </row>
    <row r="272" spans="2:21" x14ac:dyDescent="0.35">
      <c r="B272" s="2">
        <v>0.116504732330942</v>
      </c>
      <c r="C272" s="3">
        <v>0.44805995187327202</v>
      </c>
      <c r="D272" s="3">
        <v>-0.93991045746451396</v>
      </c>
      <c r="E272" s="4">
        <v>-8.8541256667465408E-3</v>
      </c>
      <c r="F272" s="2">
        <v>0.36761065773039298</v>
      </c>
      <c r="G272" s="3">
        <v>0.53090594593179297</v>
      </c>
      <c r="H272" s="3">
        <v>-2.9030820854506798</v>
      </c>
      <c r="I272" s="4">
        <v>-0.236026006736898</v>
      </c>
      <c r="J272" s="2">
        <v>6.2051921633283998E-2</v>
      </c>
      <c r="K272" s="3">
        <v>0.29836836226604202</v>
      </c>
      <c r="L272" s="3">
        <v>-2.2237590193569101</v>
      </c>
      <c r="M272" s="4">
        <v>-0.21342237562625699</v>
      </c>
      <c r="N272" s="2">
        <v>0.159499496424091</v>
      </c>
      <c r="O272" s="3">
        <v>0.67615861171352398</v>
      </c>
      <c r="P272" s="3">
        <v>-2.2770225137576001</v>
      </c>
      <c r="Q272" s="4">
        <v>-0.29032368869648401</v>
      </c>
      <c r="R272" s="2">
        <v>2.9434033280435201E-2</v>
      </c>
      <c r="S272" s="3">
        <v>0.16774097735173399</v>
      </c>
      <c r="T272" s="3">
        <v>-2.7806165414536399</v>
      </c>
      <c r="U272" s="4">
        <v>-0.40802448674571701</v>
      </c>
    </row>
    <row r="273" spans="2:21" x14ac:dyDescent="0.35">
      <c r="B273" s="2">
        <v>0.11531265719143299</v>
      </c>
      <c r="C273" s="3">
        <v>0.44788751108459002</v>
      </c>
      <c r="D273" s="3">
        <v>-0.94796817630243702</v>
      </c>
      <c r="E273" s="4">
        <v>-1.28945969013555E-3</v>
      </c>
      <c r="F273" s="2">
        <v>0.36546135248552303</v>
      </c>
      <c r="G273" s="3">
        <v>0.52470291303201799</v>
      </c>
      <c r="H273" s="3">
        <v>-2.8727784162641501</v>
      </c>
      <c r="I273" s="4">
        <v>-0.23394519784988299</v>
      </c>
      <c r="J273" s="2">
        <v>6.25178327703865E-2</v>
      </c>
      <c r="K273" s="3">
        <v>0.28522561629647902</v>
      </c>
      <c r="L273" s="3">
        <v>-2.2093184568709798</v>
      </c>
      <c r="M273" s="4">
        <v>-0.215290594489144</v>
      </c>
      <c r="N273" s="2">
        <v>0.15861407195524199</v>
      </c>
      <c r="O273" s="3">
        <v>0.67418700248823304</v>
      </c>
      <c r="P273" s="3">
        <v>-2.2590900032541299</v>
      </c>
      <c r="Q273" s="4">
        <v>-0.28768955879222402</v>
      </c>
      <c r="R273" s="2">
        <v>2.96969357356771E-2</v>
      </c>
      <c r="S273" s="3">
        <v>0.16742244825390501</v>
      </c>
      <c r="T273" s="3">
        <v>-2.7861475683358399</v>
      </c>
      <c r="U273" s="4">
        <v>-0.40427184522973197</v>
      </c>
    </row>
    <row r="274" spans="2:21" x14ac:dyDescent="0.35">
      <c r="B274" s="2">
        <v>0.114880093339592</v>
      </c>
      <c r="C274" s="3">
        <v>0.45874234931469099</v>
      </c>
      <c r="D274" s="3">
        <v>-0.96155130054687799</v>
      </c>
      <c r="E274" s="4">
        <v>1.0804271925018E-2</v>
      </c>
      <c r="F274" s="2">
        <v>0.35819379485250902</v>
      </c>
      <c r="G274" s="3">
        <v>0.52226103545152502</v>
      </c>
      <c r="H274" s="3">
        <v>-2.8370366589226901</v>
      </c>
      <c r="I274" s="4">
        <v>-0.225378375680898</v>
      </c>
      <c r="J274" s="2">
        <v>6.3214082162594998E-2</v>
      </c>
      <c r="K274" s="3">
        <v>0.27839057855939903</v>
      </c>
      <c r="L274" s="3">
        <v>-2.2026774025087401</v>
      </c>
      <c r="M274" s="4">
        <v>-0.22065390971645699</v>
      </c>
      <c r="N274" s="2">
        <v>0.15884459487248101</v>
      </c>
      <c r="O274" s="3">
        <v>0.67563126271803098</v>
      </c>
      <c r="P274" s="3">
        <v>-2.2654063472784598</v>
      </c>
      <c r="Q274" s="4">
        <v>-0.28238097630317199</v>
      </c>
      <c r="R274" s="2">
        <v>3.0097559992703499E-2</v>
      </c>
      <c r="S274" s="3">
        <v>0.16687053111766401</v>
      </c>
      <c r="T274" s="3">
        <v>-2.7921304310137698</v>
      </c>
      <c r="U274" s="4">
        <v>-0.39794461446421098</v>
      </c>
    </row>
    <row r="275" spans="2:21" x14ac:dyDescent="0.35">
      <c r="B275" s="2">
        <v>0.114613705344803</v>
      </c>
      <c r="C275" s="3">
        <v>0.45193701729880098</v>
      </c>
      <c r="D275" s="3">
        <v>-0.95907890975944698</v>
      </c>
      <c r="E275" s="4">
        <v>3.1120657125602701E-2</v>
      </c>
      <c r="F275" s="2">
        <v>0.35933673262928501</v>
      </c>
      <c r="G275" s="3">
        <v>0.52781353746144499</v>
      </c>
      <c r="H275" s="3">
        <v>-2.8376340715264501</v>
      </c>
      <c r="I275" s="4">
        <v>-0.23069192939121799</v>
      </c>
      <c r="J275" s="2">
        <v>6.3922194677442007E-2</v>
      </c>
      <c r="K275" s="3">
        <v>0.27363411092356199</v>
      </c>
      <c r="L275" s="3">
        <v>-2.2061590058153402</v>
      </c>
      <c r="M275" s="4">
        <v>-0.22036745641368799</v>
      </c>
      <c r="N275" s="2">
        <v>0.15818090498305201</v>
      </c>
      <c r="O275" s="3">
        <v>0.67048640555607697</v>
      </c>
      <c r="P275" s="3">
        <v>-2.2944530455060299</v>
      </c>
      <c r="Q275" s="4">
        <v>-0.29254159297079702</v>
      </c>
      <c r="R275" s="2">
        <v>3.0667781796188499E-2</v>
      </c>
      <c r="S275" s="3">
        <v>0.16826595005043801</v>
      </c>
      <c r="T275" s="3">
        <v>-2.8021539148463002</v>
      </c>
      <c r="U275" s="4">
        <v>-0.39115262143929702</v>
      </c>
    </row>
    <row r="276" spans="2:21" x14ac:dyDescent="0.35">
      <c r="B276" s="2">
        <v>0.11520341583527199</v>
      </c>
      <c r="C276" s="3">
        <v>0.43706865806530998</v>
      </c>
      <c r="D276" s="3">
        <v>-0.951825818941336</v>
      </c>
      <c r="E276" s="4">
        <v>5.0517707710976703E-2</v>
      </c>
      <c r="F276" s="2">
        <v>0.36093129355508902</v>
      </c>
      <c r="G276" s="3">
        <v>0.529891537075872</v>
      </c>
      <c r="H276" s="3">
        <v>-2.8775239739468899</v>
      </c>
      <c r="I276" s="4">
        <v>-0.23073335909935999</v>
      </c>
      <c r="J276" s="2">
        <v>6.4521762983609704E-2</v>
      </c>
      <c r="K276" s="3">
        <v>0.26268534181985598</v>
      </c>
      <c r="L276" s="3">
        <v>-2.2161659317406102</v>
      </c>
      <c r="M276" s="4">
        <v>-0.22009946730659599</v>
      </c>
      <c r="N276" s="2">
        <v>0.15788416493785801</v>
      </c>
      <c r="O276" s="3">
        <v>0.66577554651813697</v>
      </c>
      <c r="P276" s="3">
        <v>-2.3376709127592901</v>
      </c>
      <c r="Q276" s="4">
        <v>-0.31370648515799898</v>
      </c>
      <c r="R276" s="2">
        <v>3.0761841615973898E-2</v>
      </c>
      <c r="S276" s="3">
        <v>0.16362081881377599</v>
      </c>
      <c r="T276" s="3">
        <v>-2.8136326374256999</v>
      </c>
      <c r="U276" s="4">
        <v>-0.38585362849016203</v>
      </c>
    </row>
    <row r="277" spans="2:21" x14ac:dyDescent="0.35">
      <c r="B277" s="2">
        <v>0.118916849396286</v>
      </c>
      <c r="C277" s="3">
        <v>0.44249276402489801</v>
      </c>
      <c r="D277" s="3">
        <v>-0.94576118789373398</v>
      </c>
      <c r="E277" s="4">
        <v>5.3786466262129802E-2</v>
      </c>
      <c r="F277" s="2">
        <v>0.35903961760994002</v>
      </c>
      <c r="G277" s="3">
        <v>0.53447946059882101</v>
      </c>
      <c r="H277" s="3">
        <v>-2.9127829673866801</v>
      </c>
      <c r="I277" s="4">
        <v>-0.23957134803947</v>
      </c>
      <c r="J277" s="2">
        <v>6.5755900091653996E-2</v>
      </c>
      <c r="K277" s="3">
        <v>0.25497341228827802</v>
      </c>
      <c r="L277" s="3">
        <v>-2.2308684590313699</v>
      </c>
      <c r="M277" s="4">
        <v>-0.210599691839613</v>
      </c>
      <c r="N277" s="2">
        <v>0.159262562807652</v>
      </c>
      <c r="O277" s="3">
        <v>0.65957684230738101</v>
      </c>
      <c r="P277" s="3">
        <v>-2.36888516042124</v>
      </c>
      <c r="Q277" s="4">
        <v>-0.33389360350827701</v>
      </c>
      <c r="R277" s="2">
        <v>3.1597643427752502E-2</v>
      </c>
      <c r="S277" s="3">
        <v>0.164666726456871</v>
      </c>
      <c r="T277" s="3">
        <v>-2.8272972973830299</v>
      </c>
      <c r="U277" s="4">
        <v>-0.38325946228478103</v>
      </c>
    </row>
    <row r="278" spans="2:21" x14ac:dyDescent="0.35">
      <c r="B278" s="2">
        <v>0.120679300144018</v>
      </c>
      <c r="C278" s="3">
        <v>0.43873010408934499</v>
      </c>
      <c r="D278" s="3">
        <v>-0.94589842068301699</v>
      </c>
      <c r="E278" s="4">
        <v>4.7104861528230201E-2</v>
      </c>
      <c r="F278" s="2">
        <v>0.35749247499082498</v>
      </c>
      <c r="G278" s="3">
        <v>0.54412038227447002</v>
      </c>
      <c r="H278" s="3">
        <v>-2.9268727612316998</v>
      </c>
      <c r="I278" s="4">
        <v>-0.25249111986656098</v>
      </c>
      <c r="J278" s="2">
        <v>6.7580340361976396E-2</v>
      </c>
      <c r="K278" s="3">
        <v>0.25458059112862802</v>
      </c>
      <c r="L278" s="3">
        <v>-2.2453362143485802</v>
      </c>
      <c r="M278" s="4">
        <v>-0.198781076688753</v>
      </c>
      <c r="N278" s="2">
        <v>0.162610116561896</v>
      </c>
      <c r="O278" s="3">
        <v>0.65530715090899705</v>
      </c>
      <c r="P278" s="3">
        <v>-2.3884907016903898</v>
      </c>
      <c r="Q278" s="4">
        <v>-0.34731191969404301</v>
      </c>
      <c r="R278" s="2">
        <v>3.2786838893359399E-2</v>
      </c>
      <c r="S278" s="3">
        <v>0.16285785762907301</v>
      </c>
      <c r="T278" s="3">
        <v>-2.8418332966282902</v>
      </c>
      <c r="U278" s="4">
        <v>-0.385639091942652</v>
      </c>
    </row>
    <row r="279" spans="2:21" x14ac:dyDescent="0.35">
      <c r="B279" s="2">
        <v>0.123392797054338</v>
      </c>
      <c r="C279" s="3">
        <v>0.44162274302777599</v>
      </c>
      <c r="D279" s="3">
        <v>-0.94809555270820101</v>
      </c>
      <c r="E279" s="4">
        <v>4.3455374721855802E-2</v>
      </c>
      <c r="F279" s="2">
        <v>0.36727549731840697</v>
      </c>
      <c r="G279" s="3">
        <v>0.54682672118056397</v>
      </c>
      <c r="H279" s="3">
        <v>-2.9370886780124401</v>
      </c>
      <c r="I279" s="4">
        <v>-0.26677167592277001</v>
      </c>
      <c r="J279" s="2">
        <v>6.8877132039414299E-2</v>
      </c>
      <c r="K279" s="3">
        <v>0.247977521411607</v>
      </c>
      <c r="L279" s="3">
        <v>-2.2618265166606601</v>
      </c>
      <c r="M279" s="4">
        <v>-0.20784772544883301</v>
      </c>
      <c r="N279" s="2">
        <v>0.164628505229821</v>
      </c>
      <c r="O279" s="3">
        <v>0.65029594329187101</v>
      </c>
      <c r="P279" s="3">
        <v>-2.4117575506032698</v>
      </c>
      <c r="Q279" s="4">
        <v>-0.35396309657082498</v>
      </c>
      <c r="R279" s="2">
        <v>3.4015289409823499E-2</v>
      </c>
      <c r="S279" s="3">
        <v>0.157514213704948</v>
      </c>
      <c r="T279" s="3">
        <v>-2.8490635686146102</v>
      </c>
      <c r="U279" s="4">
        <v>-0.38610554251816198</v>
      </c>
    </row>
    <row r="280" spans="2:21" x14ac:dyDescent="0.35">
      <c r="B280" s="2">
        <v>0.12492085830272601</v>
      </c>
      <c r="C280" s="3">
        <v>0.44185665195931001</v>
      </c>
      <c r="D280" s="3">
        <v>-0.95680983376671302</v>
      </c>
      <c r="E280" s="4">
        <v>4.4233468403173201E-2</v>
      </c>
      <c r="F280" s="2">
        <v>0.378648086857171</v>
      </c>
      <c r="G280" s="3">
        <v>0.55333725924199395</v>
      </c>
      <c r="H280" s="3">
        <v>-2.9354570960977</v>
      </c>
      <c r="I280" s="4">
        <v>-0.28786263065906997</v>
      </c>
      <c r="J280" s="2">
        <v>6.9353820074631395E-2</v>
      </c>
      <c r="K280" s="3">
        <v>0.23678464058287499</v>
      </c>
      <c r="L280" s="3">
        <v>-2.27558301167775</v>
      </c>
      <c r="M280" s="4">
        <v>-0.217044080775707</v>
      </c>
      <c r="N280" s="2">
        <v>0.16740545421681599</v>
      </c>
      <c r="O280" s="3">
        <v>0.64787019413926406</v>
      </c>
      <c r="P280" s="3">
        <v>-2.4393661791381702</v>
      </c>
      <c r="Q280" s="4">
        <v>-0.35819617911427898</v>
      </c>
      <c r="R280" s="2">
        <v>3.5465641525391702E-2</v>
      </c>
      <c r="S280" s="3">
        <v>0.161856751953424</v>
      </c>
      <c r="T280" s="3">
        <v>-2.84995051203579</v>
      </c>
      <c r="U280" s="4">
        <v>-0.38797245947247999</v>
      </c>
    </row>
    <row r="281" spans="2:21" x14ac:dyDescent="0.35">
      <c r="B281" s="2">
        <v>0.12487744075809599</v>
      </c>
      <c r="C281" s="3">
        <v>0.445029421481627</v>
      </c>
      <c r="D281" s="3">
        <v>-0.97196675573702696</v>
      </c>
      <c r="E281" s="4">
        <v>5.4056990130662903E-2</v>
      </c>
      <c r="F281" s="2">
        <v>0.38161061271517899</v>
      </c>
      <c r="G281" s="3">
        <v>0.54672212435885503</v>
      </c>
      <c r="H281" s="3">
        <v>-2.92182059182606</v>
      </c>
      <c r="I281" s="4">
        <v>-0.30531727711724699</v>
      </c>
      <c r="J281" s="2">
        <v>6.9456204610154601E-2</v>
      </c>
      <c r="K281" s="3">
        <v>0.22580183629203901</v>
      </c>
      <c r="L281" s="3">
        <v>-2.2853804633814798</v>
      </c>
      <c r="M281" s="4">
        <v>-0.216366763497118</v>
      </c>
      <c r="N281" s="2">
        <v>0.16957857659321801</v>
      </c>
      <c r="O281" s="3">
        <v>0.644923474047293</v>
      </c>
      <c r="P281" s="3">
        <v>-2.48093059867095</v>
      </c>
      <c r="Q281" s="4">
        <v>-0.37047770626835003</v>
      </c>
      <c r="R281" s="2">
        <v>3.6679032856804197E-2</v>
      </c>
      <c r="S281" s="3">
        <v>0.16560385661785601</v>
      </c>
      <c r="T281" s="3">
        <v>-2.84225671838476</v>
      </c>
      <c r="U281" s="4">
        <v>-0.39248060593339301</v>
      </c>
    </row>
    <row r="282" spans="2:21" x14ac:dyDescent="0.35">
      <c r="B282" s="2">
        <v>0.12441298238844301</v>
      </c>
      <c r="C282" s="3">
        <v>0.45086106809341697</v>
      </c>
      <c r="D282" s="3">
        <v>-0.98965255229565297</v>
      </c>
      <c r="E282" s="4">
        <v>6.3819269886575603E-2</v>
      </c>
      <c r="F282" s="2">
        <v>0.39048913882373998</v>
      </c>
      <c r="G282" s="3">
        <v>0.544506341829045</v>
      </c>
      <c r="H282" s="3">
        <v>-2.9124946134992702</v>
      </c>
      <c r="I282" s="4">
        <v>-0.29936422668543999</v>
      </c>
      <c r="J282" s="2">
        <v>6.9079411856820302E-2</v>
      </c>
      <c r="K282" s="3">
        <v>0.22182056263956201</v>
      </c>
      <c r="L282" s="3">
        <v>-2.2932691047296201</v>
      </c>
      <c r="M282" s="4">
        <v>-0.21598125803617399</v>
      </c>
      <c r="N282" s="2">
        <v>0.170389975848244</v>
      </c>
      <c r="O282" s="3">
        <v>0.64156780019827997</v>
      </c>
      <c r="P282" s="3">
        <v>-2.5319246325018399</v>
      </c>
      <c r="Q282" s="4">
        <v>-0.38773475843452798</v>
      </c>
      <c r="R282" s="2">
        <v>3.7735194392652403E-2</v>
      </c>
      <c r="S282" s="3">
        <v>0.17294555396202799</v>
      </c>
      <c r="T282" s="3">
        <v>-2.83126160607056</v>
      </c>
      <c r="U282" s="4">
        <v>-0.39935719841909301</v>
      </c>
    </row>
    <row r="283" spans="2:21" x14ac:dyDescent="0.35">
      <c r="B283" s="2">
        <v>0.12274576343540999</v>
      </c>
      <c r="C283" s="3">
        <v>0.45691777836120401</v>
      </c>
      <c r="D283" s="3">
        <v>-1.00100957407413</v>
      </c>
      <c r="E283" s="4">
        <v>7.2898159579578695E-2</v>
      </c>
      <c r="F283" s="2">
        <v>0.39797319369408302</v>
      </c>
      <c r="G283" s="3">
        <v>0.55095056922762997</v>
      </c>
      <c r="H283" s="3">
        <v>-2.9309318417630799</v>
      </c>
      <c r="I283" s="4">
        <v>-0.306911190961562</v>
      </c>
      <c r="J283" s="2">
        <v>6.8904242032958501E-2</v>
      </c>
      <c r="K283" s="3">
        <v>0.214212277228394</v>
      </c>
      <c r="L283" s="3">
        <v>-2.29508900463988</v>
      </c>
      <c r="M283" s="4">
        <v>-0.21610032603187801</v>
      </c>
      <c r="N283" s="2">
        <v>0.16814773088278601</v>
      </c>
      <c r="O283" s="3">
        <v>0.63805866068307804</v>
      </c>
      <c r="P283" s="3">
        <v>-2.5654938685628599</v>
      </c>
      <c r="Q283" s="4">
        <v>-0.407453801619727</v>
      </c>
      <c r="R283" s="2">
        <v>3.8288310005090899E-2</v>
      </c>
      <c r="S283" s="3">
        <v>0.17814924090991599</v>
      </c>
      <c r="T283" s="3">
        <v>-2.8188242845745002</v>
      </c>
      <c r="U283" s="4">
        <v>-0.406820872215929</v>
      </c>
    </row>
    <row r="284" spans="2:21" x14ac:dyDescent="0.35">
      <c r="B284" s="2">
        <v>0.126510139930675</v>
      </c>
      <c r="C284" s="3">
        <v>0.49419725996170499</v>
      </c>
      <c r="D284" s="3">
        <v>-1.0004819741020901</v>
      </c>
      <c r="E284" s="4">
        <v>8.2631353569164206E-2</v>
      </c>
      <c r="F284" s="2">
        <v>0.39289945140242999</v>
      </c>
      <c r="G284" s="3">
        <v>0.55515921824721604</v>
      </c>
      <c r="H284" s="3">
        <v>-2.95504198859041</v>
      </c>
      <c r="I284" s="4">
        <v>-0.329791350054782</v>
      </c>
      <c r="J284" s="2">
        <v>6.8902550574768198E-2</v>
      </c>
      <c r="K284" s="3">
        <v>0.213364245478634</v>
      </c>
      <c r="L284" s="3">
        <v>-2.2877654150361102</v>
      </c>
      <c r="M284" s="4">
        <v>-0.21464418525913001</v>
      </c>
      <c r="N284" s="2">
        <v>0.165134843115397</v>
      </c>
      <c r="O284" s="3">
        <v>0.63493390158124396</v>
      </c>
      <c r="P284" s="3">
        <v>-2.5599167493970398</v>
      </c>
      <c r="Q284" s="4">
        <v>-0.420913297097051</v>
      </c>
      <c r="R284" s="2">
        <v>3.8136903583215101E-2</v>
      </c>
      <c r="S284" s="3">
        <v>0.182348654980408</v>
      </c>
      <c r="T284" s="3">
        <v>-2.8065506304726502</v>
      </c>
      <c r="U284" s="4">
        <v>-0.41326803505937498</v>
      </c>
    </row>
    <row r="285" spans="2:21" x14ac:dyDescent="0.35">
      <c r="B285" s="2">
        <v>0.124992558843031</v>
      </c>
      <c r="C285" s="3">
        <v>0.47307848213071602</v>
      </c>
      <c r="D285" s="3">
        <v>-1.0021071172674201</v>
      </c>
      <c r="E285" s="4">
        <v>8.6089067430833693E-2</v>
      </c>
      <c r="F285" s="2">
        <v>0.38773165402364601</v>
      </c>
      <c r="G285" s="3">
        <v>0.55466530562347005</v>
      </c>
      <c r="H285" s="3">
        <v>-2.9605374935875299</v>
      </c>
      <c r="I285" s="4">
        <v>-0.33943561967696101</v>
      </c>
      <c r="J285" s="2">
        <v>6.9823836024682395E-2</v>
      </c>
      <c r="K285" s="3">
        <v>0.21857530093205599</v>
      </c>
      <c r="L285" s="3">
        <v>-2.2754473184077999</v>
      </c>
      <c r="M285" s="4">
        <v>-0.21755508421403699</v>
      </c>
      <c r="N285" s="2">
        <v>0.160727589106472</v>
      </c>
      <c r="O285" s="3">
        <v>0.62791333936905402</v>
      </c>
      <c r="P285" s="3">
        <v>-2.5399564880518199</v>
      </c>
      <c r="Q285" s="4">
        <v>-0.43235283705264599</v>
      </c>
      <c r="R285" s="2">
        <v>3.7602740239935803E-2</v>
      </c>
      <c r="S285" s="3">
        <v>0.18467222885141801</v>
      </c>
      <c r="T285" s="3">
        <v>-2.7935284243602898</v>
      </c>
      <c r="U285" s="4">
        <v>-0.42024643009322998</v>
      </c>
    </row>
    <row r="286" spans="2:21" x14ac:dyDescent="0.35">
      <c r="B286" s="2">
        <v>0.124280430648919</v>
      </c>
      <c r="C286" s="3">
        <v>0.45643133658482299</v>
      </c>
      <c r="D286" s="3">
        <v>-1.0061454177556901</v>
      </c>
      <c r="E286" s="4">
        <v>7.7650107242246302E-2</v>
      </c>
      <c r="F286" s="2">
        <v>0.38682965572389699</v>
      </c>
      <c r="G286" s="3">
        <v>0.55661057424056604</v>
      </c>
      <c r="H286" s="3">
        <v>-2.9415117746477901</v>
      </c>
      <c r="I286" s="4">
        <v>-0.34346457091558502</v>
      </c>
      <c r="J286" s="2">
        <v>7.0492705147319201E-2</v>
      </c>
      <c r="K286" s="3">
        <v>0.21647179603951999</v>
      </c>
      <c r="L286" s="3">
        <v>-2.2583235932372601</v>
      </c>
      <c r="M286" s="4">
        <v>-0.21774181155105099</v>
      </c>
      <c r="N286" s="2">
        <v>0.16095081570801301</v>
      </c>
      <c r="O286" s="3">
        <v>0.62172525295123304</v>
      </c>
      <c r="P286" s="3">
        <v>-2.47657496341973</v>
      </c>
      <c r="Q286" s="4">
        <v>-0.42397827761081203</v>
      </c>
      <c r="R286" s="2">
        <v>3.69587417512161E-2</v>
      </c>
      <c r="S286" s="3">
        <v>0.18269436754323201</v>
      </c>
      <c r="T286" s="3">
        <v>-2.7794970353419002</v>
      </c>
      <c r="U286" s="4">
        <v>-0.42754698861458501</v>
      </c>
    </row>
    <row r="287" spans="2:21" x14ac:dyDescent="0.35">
      <c r="B287" s="2">
        <v>0.12108657963196499</v>
      </c>
      <c r="C287" s="3">
        <v>0.44848850023059</v>
      </c>
      <c r="D287" s="3">
        <v>-1.00663122868595</v>
      </c>
      <c r="E287" s="4">
        <v>6.9695166002065101E-2</v>
      </c>
      <c r="F287" s="2">
        <v>0.37862183669181199</v>
      </c>
      <c r="G287" s="3">
        <v>0.55606857891052797</v>
      </c>
      <c r="H287" s="3">
        <v>-2.9122898650534101</v>
      </c>
      <c r="I287" s="4">
        <v>-0.35942927038322098</v>
      </c>
      <c r="J287" s="2">
        <v>7.1286475242366004E-2</v>
      </c>
      <c r="K287" s="3">
        <v>0.218358672908534</v>
      </c>
      <c r="L287" s="3">
        <v>-2.2408056981982001</v>
      </c>
      <c r="M287" s="4">
        <v>-0.22493557958152</v>
      </c>
      <c r="N287" s="2">
        <v>0.16291185521476401</v>
      </c>
      <c r="O287" s="3">
        <v>0.61849251683108297</v>
      </c>
      <c r="P287" s="3">
        <v>-2.4124865056124398</v>
      </c>
      <c r="Q287" s="4">
        <v>-0.41483301483701301</v>
      </c>
      <c r="R287" s="2">
        <v>3.6877236460815699E-2</v>
      </c>
      <c r="S287" s="3">
        <v>0.179302152568664</v>
      </c>
      <c r="T287" s="3">
        <v>-2.7637469866127602</v>
      </c>
      <c r="U287" s="4">
        <v>-0.43217395365288902</v>
      </c>
    </row>
    <row r="288" spans="2:21" x14ac:dyDescent="0.35">
      <c r="B288" s="2">
        <v>0.120698869639376</v>
      </c>
      <c r="C288" s="3">
        <v>0.44356258077976601</v>
      </c>
      <c r="D288" s="3">
        <v>-0.99806250535591501</v>
      </c>
      <c r="E288" s="4">
        <v>6.4768091473404593E-2</v>
      </c>
      <c r="F288" s="2">
        <v>0.35982725101104701</v>
      </c>
      <c r="G288" s="3">
        <v>0.53720247893700102</v>
      </c>
      <c r="H288" s="3">
        <v>-2.8778324836910798</v>
      </c>
      <c r="I288" s="4">
        <v>-0.36389003443939399</v>
      </c>
      <c r="J288" s="2">
        <v>7.2032624242956395E-2</v>
      </c>
      <c r="K288" s="3">
        <v>0.22795174486306299</v>
      </c>
      <c r="L288" s="3">
        <v>-2.2285087258503999</v>
      </c>
      <c r="M288" s="4">
        <v>-0.23568757805538201</v>
      </c>
      <c r="N288" s="2">
        <v>0.16200573339683</v>
      </c>
      <c r="O288" s="3">
        <v>0.61253803025640097</v>
      </c>
      <c r="P288" s="3">
        <v>-2.3807998695674701</v>
      </c>
      <c r="Q288" s="4">
        <v>-0.41876618189763398</v>
      </c>
      <c r="R288" s="2">
        <v>3.70487292726576E-2</v>
      </c>
      <c r="S288" s="3">
        <v>0.179066753674891</v>
      </c>
      <c r="T288" s="3">
        <v>-2.7472680651407901</v>
      </c>
      <c r="U288" s="4">
        <v>-0.436831131745889</v>
      </c>
    </row>
    <row r="289" spans="2:21" x14ac:dyDescent="0.35">
      <c r="B289" s="2">
        <v>0.119649790849108</v>
      </c>
      <c r="C289" s="3">
        <v>0.43698884077196698</v>
      </c>
      <c r="D289" s="3">
        <v>-0.97625090200430997</v>
      </c>
      <c r="E289" s="4">
        <v>7.6419785433639406E-2</v>
      </c>
      <c r="F289" s="2">
        <v>0.34910116590725698</v>
      </c>
      <c r="G289" s="3">
        <v>0.52781970844033599</v>
      </c>
      <c r="H289" s="3">
        <v>-2.8420024451949302</v>
      </c>
      <c r="I289" s="4">
        <v>-0.35275747319156697</v>
      </c>
      <c r="J289" s="2">
        <v>7.2077128806006793E-2</v>
      </c>
      <c r="K289" s="3">
        <v>0.225600077771101</v>
      </c>
      <c r="L289" s="3">
        <v>-2.2220551366102201</v>
      </c>
      <c r="M289" s="4">
        <v>-0.25146021130975399</v>
      </c>
      <c r="N289" s="2">
        <v>0.15975093019313599</v>
      </c>
      <c r="O289" s="3">
        <v>0.60808689616592004</v>
      </c>
      <c r="P289" s="3">
        <v>-2.39101317111307</v>
      </c>
      <c r="Q289" s="4">
        <v>-0.416442100084783</v>
      </c>
      <c r="R289" s="2">
        <v>3.6827397426079898E-2</v>
      </c>
      <c r="S289" s="3">
        <v>0.17844605162925201</v>
      </c>
      <c r="T289" s="3">
        <v>-2.7314809962719302</v>
      </c>
      <c r="U289" s="4">
        <v>-0.44192095300691397</v>
      </c>
    </row>
    <row r="290" spans="2:21" x14ac:dyDescent="0.35">
      <c r="B290" s="2">
        <v>0.118584330066607</v>
      </c>
      <c r="C290" s="3">
        <v>0.43406571740664002</v>
      </c>
      <c r="D290" s="3">
        <v>-0.951316120230844</v>
      </c>
      <c r="E290" s="4">
        <v>8.02537379794038E-2</v>
      </c>
      <c r="F290" s="2">
        <v>0.33670510132262599</v>
      </c>
      <c r="G290" s="3">
        <v>0.51914984706530198</v>
      </c>
      <c r="H290" s="3">
        <v>-2.81055527276339</v>
      </c>
      <c r="I290" s="4">
        <v>-0.34219248894403698</v>
      </c>
      <c r="J290" s="2">
        <v>7.1684598583065195E-2</v>
      </c>
      <c r="K290" s="3">
        <v>0.21879590927353201</v>
      </c>
      <c r="L290" s="3">
        <v>-2.2193436433443798</v>
      </c>
      <c r="M290" s="4">
        <v>-0.26578941337533102</v>
      </c>
      <c r="N290" s="2">
        <v>0.15701834415191401</v>
      </c>
      <c r="O290" s="3">
        <v>0.60377676641827904</v>
      </c>
      <c r="P290" s="3">
        <v>-2.4130748014523702</v>
      </c>
      <c r="Q290" s="4">
        <v>-0.40767859848867</v>
      </c>
      <c r="R290" s="2">
        <v>3.6755617853434799E-2</v>
      </c>
      <c r="S290" s="3">
        <v>0.179856416723882</v>
      </c>
      <c r="T290" s="3">
        <v>-2.7213414185229099</v>
      </c>
      <c r="U290" s="4">
        <v>-0.449598160651345</v>
      </c>
    </row>
    <row r="291" spans="2:21" x14ac:dyDescent="0.35">
      <c r="B291" s="2">
        <v>0.115006277502831</v>
      </c>
      <c r="C291" s="3">
        <v>0.42657111256172298</v>
      </c>
      <c r="D291" s="3">
        <v>-0.93766674694635999</v>
      </c>
      <c r="E291" s="4">
        <v>8.3414758027534994E-2</v>
      </c>
      <c r="F291" s="2">
        <v>0.32565819580929201</v>
      </c>
      <c r="G291" s="3">
        <v>0.51792370063378701</v>
      </c>
      <c r="H291" s="3">
        <v>-2.7968063977787598</v>
      </c>
      <c r="I291" s="4">
        <v>-0.33309221740432698</v>
      </c>
      <c r="J291" s="2">
        <v>7.1582442094455995E-2</v>
      </c>
      <c r="K291" s="3">
        <v>0.20736681626583001</v>
      </c>
      <c r="L291" s="3">
        <v>-2.2161498814456002</v>
      </c>
      <c r="M291" s="4">
        <v>-0.26281397171467802</v>
      </c>
      <c r="N291" s="2">
        <v>0.155591513897333</v>
      </c>
      <c r="O291" s="3">
        <v>0.60086353205778997</v>
      </c>
      <c r="P291" s="3">
        <v>-2.4289853686805301</v>
      </c>
      <c r="Q291" s="4">
        <v>-0.40553421216018198</v>
      </c>
      <c r="R291" s="2">
        <v>3.7857373815669199E-2</v>
      </c>
      <c r="S291" s="3">
        <v>0.18474326386385301</v>
      </c>
      <c r="T291" s="3">
        <v>-2.7142781550763102</v>
      </c>
      <c r="U291" s="4">
        <v>-0.461354524936885</v>
      </c>
    </row>
    <row r="292" spans="2:21" x14ac:dyDescent="0.35">
      <c r="B292" s="2">
        <v>0.10920938377390101</v>
      </c>
      <c r="C292" s="3">
        <v>0.412753115040769</v>
      </c>
      <c r="D292" s="3">
        <v>-0.92034210091088098</v>
      </c>
      <c r="E292" s="4">
        <v>8.4381062339942706E-2</v>
      </c>
      <c r="F292" s="2">
        <v>0.318000008058759</v>
      </c>
      <c r="G292" s="3">
        <v>0.518175252726228</v>
      </c>
      <c r="H292" s="3">
        <v>-2.8067951867079999</v>
      </c>
      <c r="I292" s="4">
        <v>-0.326742761632284</v>
      </c>
      <c r="J292" s="2">
        <v>7.1949656514013693E-2</v>
      </c>
      <c r="K292" s="3">
        <v>0.21734201508411799</v>
      </c>
      <c r="L292" s="3">
        <v>-2.2182190042977101</v>
      </c>
      <c r="M292" s="4">
        <v>-0.25289433016001001</v>
      </c>
      <c r="N292" s="2">
        <v>0.15680495715088</v>
      </c>
      <c r="O292" s="3">
        <v>0.60375645857984594</v>
      </c>
      <c r="P292" s="3">
        <v>-2.43622582178046</v>
      </c>
      <c r="Q292" s="4">
        <v>-0.405937328860837</v>
      </c>
      <c r="R292" s="2">
        <v>3.8548123039198301E-2</v>
      </c>
      <c r="S292" s="3">
        <v>0.189208375012279</v>
      </c>
      <c r="T292" s="3">
        <v>-2.7062961639078398</v>
      </c>
      <c r="U292" s="4">
        <v>-0.47528217003626799</v>
      </c>
    </row>
    <row r="293" spans="2:21" x14ac:dyDescent="0.35">
      <c r="B293" s="2">
        <v>0.105160632243099</v>
      </c>
      <c r="C293" s="3">
        <v>0.39149659409423898</v>
      </c>
      <c r="D293" s="3">
        <v>-0.89456436041487597</v>
      </c>
      <c r="E293" s="4">
        <v>9.3267931860892495E-2</v>
      </c>
      <c r="F293" s="2">
        <v>0.31236960087117199</v>
      </c>
      <c r="G293" s="3">
        <v>0.52572125569632699</v>
      </c>
      <c r="H293" s="3">
        <v>-2.81604671740932</v>
      </c>
      <c r="I293" s="4">
        <v>-0.33747880618071202</v>
      </c>
      <c r="J293" s="2">
        <v>7.1039191949230293E-2</v>
      </c>
      <c r="K293" s="3">
        <v>0.224840060746516</v>
      </c>
      <c r="L293" s="3">
        <v>-2.2223951775767898</v>
      </c>
      <c r="M293" s="4">
        <v>-0.24268883551783099</v>
      </c>
      <c r="N293" s="2">
        <v>0.15599444340103899</v>
      </c>
      <c r="O293" s="3">
        <v>0.60203279062938797</v>
      </c>
      <c r="P293" s="3">
        <v>-2.4338435081470902</v>
      </c>
      <c r="Q293" s="4">
        <v>-0.40548957017401299</v>
      </c>
      <c r="R293" s="2">
        <v>3.8664152347149802E-2</v>
      </c>
      <c r="S293" s="3">
        <v>0.18919105169747599</v>
      </c>
      <c r="T293" s="3">
        <v>-2.7011076114538102</v>
      </c>
      <c r="U293" s="4">
        <v>-0.48560968885445999</v>
      </c>
    </row>
    <row r="294" spans="2:21" x14ac:dyDescent="0.35">
      <c r="B294" s="2">
        <v>0.10916829893300301</v>
      </c>
      <c r="C294" s="3">
        <v>0.42158836779305597</v>
      </c>
      <c r="D294" s="3">
        <v>-0.86144310460250595</v>
      </c>
      <c r="E294" s="4">
        <v>0.12080855946073001</v>
      </c>
      <c r="F294" s="2">
        <v>0.30109250916871599</v>
      </c>
      <c r="G294" s="3">
        <v>0.53886670601981501</v>
      </c>
      <c r="H294" s="3">
        <v>-2.8190631047217098</v>
      </c>
      <c r="I294" s="4">
        <v>-0.35723972616690203</v>
      </c>
      <c r="J294" s="2">
        <v>6.8937876471391796E-2</v>
      </c>
      <c r="K294" s="3">
        <v>0.23347919226743899</v>
      </c>
      <c r="L294" s="3">
        <v>-2.2321585874925498</v>
      </c>
      <c r="M294" s="4">
        <v>-0.22846755972493299</v>
      </c>
      <c r="N294" s="2">
        <v>0.15567874896025</v>
      </c>
      <c r="O294" s="3">
        <v>0.60117859264340501</v>
      </c>
      <c r="P294" s="3">
        <v>-2.4278009046120701</v>
      </c>
      <c r="Q294" s="4">
        <v>-0.40434995290771197</v>
      </c>
      <c r="R294" s="2">
        <v>3.7807922967959803E-2</v>
      </c>
      <c r="S294" s="3">
        <v>0.188733636190106</v>
      </c>
      <c r="T294" s="3">
        <v>-2.7033678805999402</v>
      </c>
      <c r="U294" s="4">
        <v>-0.49104907444210899</v>
      </c>
    </row>
    <row r="295" spans="2:21" x14ac:dyDescent="0.35">
      <c r="B295" s="2">
        <v>0.111793298415907</v>
      </c>
      <c r="C295" s="3">
        <v>0.43016518649236601</v>
      </c>
      <c r="D295" s="3">
        <v>-0.83957217193533795</v>
      </c>
      <c r="E295" s="4">
        <v>0.13035763577912701</v>
      </c>
      <c r="F295" s="2">
        <v>0.28856341535890601</v>
      </c>
      <c r="G295" s="3">
        <v>0.54785510972766305</v>
      </c>
      <c r="H295" s="3">
        <v>-2.7995799710798601</v>
      </c>
      <c r="I295" s="4">
        <v>-0.35933060711980802</v>
      </c>
      <c r="J295" s="2">
        <v>6.65719419942363E-2</v>
      </c>
      <c r="K295" s="3">
        <v>0.24636568028842301</v>
      </c>
      <c r="L295" s="3">
        <v>-2.2453360129649602</v>
      </c>
      <c r="M295" s="4">
        <v>-0.207437643090298</v>
      </c>
      <c r="N295" s="2">
        <v>0.15575802653336401</v>
      </c>
      <c r="O295" s="3">
        <v>0.60195775440773103</v>
      </c>
      <c r="P295" s="3">
        <v>-2.43109655446065</v>
      </c>
      <c r="Q295" s="4">
        <v>-0.39989376930500498</v>
      </c>
      <c r="R295" s="2">
        <v>3.7190997563792801E-2</v>
      </c>
      <c r="S295" s="3">
        <v>0.194577986342406</v>
      </c>
      <c r="T295" s="3">
        <v>-2.7083331664894601</v>
      </c>
      <c r="U295" s="4">
        <v>-0.49745887446176501</v>
      </c>
    </row>
    <row r="296" spans="2:21" x14ac:dyDescent="0.35">
      <c r="B296" s="2">
        <v>0.11243641442909399</v>
      </c>
      <c r="C296" s="3">
        <v>0.42734309619505501</v>
      </c>
      <c r="D296" s="3">
        <v>-0.82815180029067204</v>
      </c>
      <c r="E296" s="4">
        <v>0.14026773537547699</v>
      </c>
      <c r="F296" s="2">
        <v>0.28030465565439799</v>
      </c>
      <c r="G296" s="3">
        <v>0.55388267167320504</v>
      </c>
      <c r="H296" s="3">
        <v>-2.7946817253546601</v>
      </c>
      <c r="I296" s="4">
        <v>-0.345945054001421</v>
      </c>
      <c r="J296" s="2">
        <v>6.4933105264723595E-2</v>
      </c>
      <c r="K296" s="3">
        <v>0.25691814339024099</v>
      </c>
      <c r="L296" s="3">
        <v>-2.2596960980086802</v>
      </c>
      <c r="M296" s="4">
        <v>-0.190988638908372</v>
      </c>
      <c r="N296" s="2">
        <v>0.15610168432521099</v>
      </c>
      <c r="O296" s="3">
        <v>0.60077395437178904</v>
      </c>
      <c r="P296" s="3">
        <v>-2.4450641985708201</v>
      </c>
      <c r="Q296" s="4">
        <v>-0.40924237155502802</v>
      </c>
      <c r="R296" s="2">
        <v>3.6723679945737199E-2</v>
      </c>
      <c r="S296" s="3">
        <v>0.20162493048107399</v>
      </c>
      <c r="T296" s="3">
        <v>-2.7172774041908099</v>
      </c>
      <c r="U296" s="4">
        <v>-0.50326910610607101</v>
      </c>
    </row>
    <row r="297" spans="2:21" x14ac:dyDescent="0.35">
      <c r="B297" s="2">
        <v>0.112821859656727</v>
      </c>
      <c r="C297" s="3">
        <v>0.42627896280336902</v>
      </c>
      <c r="D297" s="3">
        <v>-0.82328934556023003</v>
      </c>
      <c r="E297" s="4">
        <v>0.13656957725030699</v>
      </c>
      <c r="F297" s="2">
        <v>0.27726422964091102</v>
      </c>
      <c r="G297" s="3">
        <v>0.55636292263307596</v>
      </c>
      <c r="H297" s="3">
        <v>-2.8032136281653002</v>
      </c>
      <c r="I297" s="4">
        <v>-0.33660162713601299</v>
      </c>
      <c r="J297" s="2">
        <v>6.4078640217674496E-2</v>
      </c>
      <c r="K297" s="3">
        <v>0.26565129256019998</v>
      </c>
      <c r="L297" s="3">
        <v>-2.2668320791774299</v>
      </c>
      <c r="M297" s="4">
        <v>-0.17455377930268301</v>
      </c>
      <c r="N297" s="2">
        <v>0.15778879692984599</v>
      </c>
      <c r="O297" s="3">
        <v>0.60151726039467501</v>
      </c>
      <c r="P297" s="3">
        <v>-2.4370949188608102</v>
      </c>
      <c r="Q297" s="4">
        <v>-0.40699200012521303</v>
      </c>
      <c r="R297" s="2">
        <v>3.5860341084341302E-2</v>
      </c>
      <c r="S297" s="3">
        <v>0.19983370478389101</v>
      </c>
      <c r="T297" s="3">
        <v>-2.7239678600455699</v>
      </c>
      <c r="U297" s="4">
        <v>-0.50585726733707903</v>
      </c>
    </row>
    <row r="298" spans="2:21" x14ac:dyDescent="0.35">
      <c r="B298" s="2">
        <v>0.11386713670373901</v>
      </c>
      <c r="C298" s="3">
        <v>0.44145735509158701</v>
      </c>
      <c r="D298" s="3">
        <v>-0.81841357902260203</v>
      </c>
      <c r="E298" s="4">
        <v>0.138668612511575</v>
      </c>
      <c r="F298" s="2">
        <v>0.27939377128627002</v>
      </c>
      <c r="G298" s="3">
        <v>0.56376686890337502</v>
      </c>
      <c r="H298" s="3">
        <v>-2.8116515168683698</v>
      </c>
      <c r="I298" s="4">
        <v>-0.33034324862396702</v>
      </c>
      <c r="J298" s="2">
        <v>6.3737808793997403E-2</v>
      </c>
      <c r="K298" s="3">
        <v>0.27121280389385</v>
      </c>
      <c r="L298" s="3">
        <v>-2.2609475913210599</v>
      </c>
      <c r="M298" s="4">
        <v>-0.15403228765706201</v>
      </c>
      <c r="N298" s="2">
        <v>0.15598580782673799</v>
      </c>
      <c r="O298" s="3">
        <v>0.59837989204064301</v>
      </c>
      <c r="P298" s="3">
        <v>-2.4438893143795202</v>
      </c>
      <c r="Q298" s="4">
        <v>-0.40918502367646897</v>
      </c>
      <c r="R298" s="2">
        <v>3.5256724647046503E-2</v>
      </c>
      <c r="S298" s="3">
        <v>0.201115530136348</v>
      </c>
      <c r="T298" s="3">
        <v>-2.7342114784362401</v>
      </c>
      <c r="U298" s="4">
        <v>-0.50580982456589996</v>
      </c>
    </row>
    <row r="299" spans="2:21" x14ac:dyDescent="0.35">
      <c r="B299" s="2">
        <v>0.11134379678742599</v>
      </c>
      <c r="C299" s="3">
        <v>0.42151694601595902</v>
      </c>
      <c r="D299" s="3">
        <v>-0.81390486493260505</v>
      </c>
      <c r="E299" s="4">
        <v>0.141312706422282</v>
      </c>
      <c r="F299" s="2">
        <v>0.28407015089385501</v>
      </c>
      <c r="G299" s="3">
        <v>0.56591122619841405</v>
      </c>
      <c r="H299" s="3">
        <v>-2.8255366377564899</v>
      </c>
      <c r="I299" s="4">
        <v>-0.32598907052596598</v>
      </c>
      <c r="J299" s="2">
        <v>6.3314658126922094E-2</v>
      </c>
      <c r="K299" s="3">
        <v>0.27055042910621901</v>
      </c>
      <c r="L299" s="3">
        <v>-2.2534278293343899</v>
      </c>
      <c r="M299" s="4">
        <v>-0.13195824043988399</v>
      </c>
      <c r="N299" s="2">
        <v>0.15054621440864999</v>
      </c>
      <c r="O299" s="3">
        <v>0.59318941420707805</v>
      </c>
      <c r="P299" s="3">
        <v>-2.47634157409321</v>
      </c>
      <c r="Q299" s="4">
        <v>-0.41002062812016599</v>
      </c>
      <c r="R299" s="2">
        <v>3.4862489549730702E-2</v>
      </c>
      <c r="S299" s="3">
        <v>0.19908585111297999</v>
      </c>
      <c r="T299" s="3">
        <v>-2.7479788598939598</v>
      </c>
      <c r="U299" s="4">
        <v>-0.50633951902732899</v>
      </c>
    </row>
    <row r="300" spans="2:21" x14ac:dyDescent="0.35">
      <c r="B300" s="2">
        <v>0.108905681298928</v>
      </c>
      <c r="C300" s="3">
        <v>0.411769102803137</v>
      </c>
      <c r="D300" s="3">
        <v>-0.81039970858130195</v>
      </c>
      <c r="E300" s="4">
        <v>0.14356759346046999</v>
      </c>
      <c r="F300" s="2">
        <v>0.28910364781835202</v>
      </c>
      <c r="G300" s="3">
        <v>0.57514877458505398</v>
      </c>
      <c r="H300" s="3">
        <v>-2.8483734186002798</v>
      </c>
      <c r="I300" s="4">
        <v>-0.33086070119680999</v>
      </c>
      <c r="J300" s="2">
        <v>6.3670121063200302E-2</v>
      </c>
      <c r="K300" s="3">
        <v>0.27272640921969898</v>
      </c>
      <c r="L300" s="3">
        <v>-2.2483310409600001</v>
      </c>
      <c r="M300" s="4">
        <v>-0.11083018096089101</v>
      </c>
      <c r="N300" s="2">
        <v>0.147656967009625</v>
      </c>
      <c r="O300" s="3">
        <v>0.59142398735570401</v>
      </c>
      <c r="P300" s="3">
        <v>-2.4974310390549701</v>
      </c>
      <c r="Q300" s="4">
        <v>-0.39487930870828403</v>
      </c>
      <c r="R300" s="2">
        <v>3.5177039949945199E-2</v>
      </c>
      <c r="S300" s="3">
        <v>0.204250194655555</v>
      </c>
      <c r="T300" s="3">
        <v>-2.7622407227818502</v>
      </c>
      <c r="U300" s="4">
        <v>-0.50718644417788095</v>
      </c>
    </row>
    <row r="301" spans="2:21" x14ac:dyDescent="0.35">
      <c r="B301" s="2">
        <v>0.106590590150235</v>
      </c>
      <c r="C301" s="3">
        <v>0.41690459725372397</v>
      </c>
      <c r="D301" s="3">
        <v>-0.81366314788764305</v>
      </c>
      <c r="E301" s="4">
        <v>0.13686590998252701</v>
      </c>
      <c r="F301" s="2">
        <v>0.28184741687231102</v>
      </c>
      <c r="G301" s="3">
        <v>0.572898030699035</v>
      </c>
      <c r="H301" s="3">
        <v>-2.8775385832013498</v>
      </c>
      <c r="I301" s="4">
        <v>-0.34616137095236499</v>
      </c>
      <c r="J301" s="2">
        <v>6.4154357823132294E-2</v>
      </c>
      <c r="K301" s="3">
        <v>0.27751944989459199</v>
      </c>
      <c r="L301" s="3">
        <v>-2.2520381563654501</v>
      </c>
      <c r="M301" s="4">
        <v>-0.104860312459407</v>
      </c>
      <c r="N301" s="2">
        <v>0.146423539713922</v>
      </c>
      <c r="O301" s="3">
        <v>0.59189552465282302</v>
      </c>
      <c r="P301" s="3">
        <v>-2.4910299938260199</v>
      </c>
      <c r="Q301" s="4">
        <v>-0.38546911985177801</v>
      </c>
      <c r="R301" s="2">
        <v>3.5405184772612099E-2</v>
      </c>
      <c r="S301" s="3">
        <v>0.207089830714273</v>
      </c>
      <c r="T301" s="3">
        <v>-2.7718874570476202</v>
      </c>
      <c r="U301" s="4">
        <v>-0.51415809554167902</v>
      </c>
    </row>
    <row r="302" spans="2:21" x14ac:dyDescent="0.35">
      <c r="B302" s="2">
        <v>0.10459573432421899</v>
      </c>
      <c r="C302" s="3">
        <v>0.42557868544670102</v>
      </c>
      <c r="D302" s="3">
        <v>-0.81616997475424602</v>
      </c>
      <c r="E302" s="4">
        <v>0.13740982219563599</v>
      </c>
      <c r="F302" s="2">
        <v>0.27644123551757299</v>
      </c>
      <c r="G302" s="3">
        <v>0.56596575486952905</v>
      </c>
      <c r="H302" s="3">
        <v>-2.88612116155669</v>
      </c>
      <c r="I302" s="4">
        <v>-0.35033772425621401</v>
      </c>
      <c r="J302" s="2">
        <v>6.4169975807201504E-2</v>
      </c>
      <c r="K302" s="3">
        <v>0.28326608648182899</v>
      </c>
      <c r="L302" s="3">
        <v>-2.2575338240912202</v>
      </c>
      <c r="M302" s="4">
        <v>-0.113103328733713</v>
      </c>
      <c r="N302" s="2">
        <v>0.147219424902611</v>
      </c>
      <c r="O302" s="3">
        <v>0.59289729392553503</v>
      </c>
      <c r="P302" s="3">
        <v>-2.4630409290971298</v>
      </c>
      <c r="Q302" s="4">
        <v>-0.38303984290910897</v>
      </c>
      <c r="R302" s="2">
        <v>3.5301802024787499E-2</v>
      </c>
      <c r="S302" s="3">
        <v>0.209590660395331</v>
      </c>
      <c r="T302" s="3">
        <v>-2.77610314969442</v>
      </c>
      <c r="U302" s="4">
        <v>-0.51964821049488996</v>
      </c>
    </row>
    <row r="303" spans="2:21" x14ac:dyDescent="0.35">
      <c r="B303" s="2">
        <v>0.10363992168196801</v>
      </c>
      <c r="C303" s="3">
        <v>0.424100385809136</v>
      </c>
      <c r="D303" s="3">
        <v>-0.81567059536600295</v>
      </c>
      <c r="E303" s="4">
        <v>0.14002041179253399</v>
      </c>
      <c r="F303" s="2">
        <v>0.275828219624914</v>
      </c>
      <c r="G303" s="3">
        <v>0.56289112657968299</v>
      </c>
      <c r="H303" s="3">
        <v>-2.86901105489705</v>
      </c>
      <c r="I303" s="4">
        <v>-0.34961723094266101</v>
      </c>
      <c r="J303" s="2">
        <v>6.3481728888162295E-2</v>
      </c>
      <c r="K303" s="3">
        <v>0.287072236113943</v>
      </c>
      <c r="L303" s="3">
        <v>-2.2623787769540802</v>
      </c>
      <c r="M303" s="4">
        <v>-0.12074580491608</v>
      </c>
      <c r="N303" s="2">
        <v>0.149439731371528</v>
      </c>
      <c r="O303" s="3">
        <v>0.59771436439210202</v>
      </c>
      <c r="P303" s="3">
        <v>-2.4379624329882699</v>
      </c>
      <c r="Q303" s="4">
        <v>-0.38466054391601601</v>
      </c>
      <c r="R303" s="2">
        <v>3.4614070896700898E-2</v>
      </c>
      <c r="S303" s="3">
        <v>0.21365794916150099</v>
      </c>
      <c r="T303" s="3">
        <v>-2.77936788487203</v>
      </c>
      <c r="U303" s="4">
        <v>-0.524309191298166</v>
      </c>
    </row>
    <row r="304" spans="2:21" x14ac:dyDescent="0.35">
      <c r="B304" s="2">
        <v>0.104018972494531</v>
      </c>
      <c r="C304" s="3">
        <v>0.42651853704745102</v>
      </c>
      <c r="D304" s="3">
        <v>-0.81466690666541097</v>
      </c>
      <c r="E304" s="4">
        <v>0.14369330424660101</v>
      </c>
      <c r="F304" s="2">
        <v>0.26761163405486998</v>
      </c>
      <c r="G304" s="3">
        <v>0.54812852395387202</v>
      </c>
      <c r="H304" s="3">
        <v>-2.8348175323940299</v>
      </c>
      <c r="I304" s="4">
        <v>-0.35745025569778999</v>
      </c>
      <c r="J304" s="2">
        <v>6.2951441375195996E-2</v>
      </c>
      <c r="K304" s="3">
        <v>0.28994900763749099</v>
      </c>
      <c r="L304" s="3">
        <v>-2.2620583676828301</v>
      </c>
      <c r="M304" s="4">
        <v>-0.119542265291882</v>
      </c>
      <c r="N304" s="2">
        <v>0.15078670441422001</v>
      </c>
      <c r="O304" s="3">
        <v>0.60321893900267998</v>
      </c>
      <c r="P304" s="3">
        <v>-2.4240345837812098</v>
      </c>
      <c r="Q304" s="4">
        <v>-0.39700844164771398</v>
      </c>
      <c r="R304" s="2">
        <v>3.3280191646948398E-2</v>
      </c>
      <c r="S304" s="3">
        <v>0.21393973536834901</v>
      </c>
      <c r="T304" s="3">
        <v>-2.78617079118413</v>
      </c>
      <c r="U304" s="4">
        <v>-0.52694967668781001</v>
      </c>
    </row>
    <row r="305" spans="2:21" x14ac:dyDescent="0.35">
      <c r="B305" s="2">
        <v>0.10215211226601301</v>
      </c>
      <c r="C305" s="3">
        <v>0.42104409583486502</v>
      </c>
      <c r="D305" s="3">
        <v>-0.81734209791651902</v>
      </c>
      <c r="E305" s="4">
        <v>0.14309657533224401</v>
      </c>
      <c r="F305" s="2">
        <v>0.262600302489641</v>
      </c>
      <c r="G305" s="3">
        <v>0.53806044055630597</v>
      </c>
      <c r="H305" s="3">
        <v>-2.7875079502359101</v>
      </c>
      <c r="I305" s="4">
        <v>-0.34561639888620899</v>
      </c>
      <c r="J305" s="2">
        <v>6.3032923736497604E-2</v>
      </c>
      <c r="K305" s="3">
        <v>0.29894758069996302</v>
      </c>
      <c r="L305" s="3">
        <v>-2.2554531532547499</v>
      </c>
      <c r="M305" s="4">
        <v>-0.119089536219744</v>
      </c>
      <c r="N305" s="2">
        <v>0.15168942853616299</v>
      </c>
      <c r="O305" s="3">
        <v>0.60803583113701198</v>
      </c>
      <c r="P305" s="3">
        <v>-2.4177607020528198</v>
      </c>
      <c r="Q305" s="4">
        <v>-0.41113284883496098</v>
      </c>
      <c r="R305" s="2">
        <v>3.1147771110777302E-2</v>
      </c>
      <c r="S305" s="3">
        <v>0.20809061420399799</v>
      </c>
      <c r="T305" s="3">
        <v>-2.7894868364957599</v>
      </c>
      <c r="U305" s="4">
        <v>-0.525915997085321</v>
      </c>
    </row>
    <row r="306" spans="2:21" x14ac:dyDescent="0.35">
      <c r="B306" s="2">
        <v>9.8583838256507697E-2</v>
      </c>
      <c r="C306" s="3">
        <v>0.41024520253102897</v>
      </c>
      <c r="D306" s="3">
        <v>-0.82439095774319304</v>
      </c>
      <c r="E306" s="4">
        <v>0.14506251709187501</v>
      </c>
      <c r="F306" s="2">
        <v>0.25508476639155298</v>
      </c>
      <c r="G306" s="3">
        <v>0.52177593843341796</v>
      </c>
      <c r="H306" s="3">
        <v>-2.7421916983293699</v>
      </c>
      <c r="I306" s="4">
        <v>-0.33791926110755499</v>
      </c>
      <c r="J306" s="2">
        <v>6.3191210887378405E-2</v>
      </c>
      <c r="K306" s="3">
        <v>0.300588448046062</v>
      </c>
      <c r="L306" s="3">
        <v>-2.2396456151832198</v>
      </c>
      <c r="M306" s="4">
        <v>-0.113871631242548</v>
      </c>
      <c r="N306" s="2">
        <v>0.15166770634462501</v>
      </c>
      <c r="O306" s="3">
        <v>0.61107330560656903</v>
      </c>
      <c r="P306" s="3">
        <v>-2.3916847794946601</v>
      </c>
      <c r="Q306" s="4">
        <v>-0.417394831043368</v>
      </c>
      <c r="R306" s="2">
        <v>3.0035774993004499E-2</v>
      </c>
      <c r="S306" s="3">
        <v>0.204119052333846</v>
      </c>
      <c r="T306" s="3">
        <v>-2.7804553077471001</v>
      </c>
      <c r="U306" s="4">
        <v>-0.511099614381893</v>
      </c>
    </row>
    <row r="307" spans="2:21" x14ac:dyDescent="0.35">
      <c r="B307" s="2">
        <v>9.4965350043244495E-2</v>
      </c>
      <c r="C307" s="3">
        <v>0.40329803843425099</v>
      </c>
      <c r="D307" s="3">
        <v>-0.83856713185058895</v>
      </c>
      <c r="E307" s="4">
        <v>0.14641187919540699</v>
      </c>
      <c r="F307" s="2">
        <v>0.262937531601867</v>
      </c>
      <c r="G307" s="3">
        <v>0.52615157039721505</v>
      </c>
      <c r="H307" s="3">
        <v>-2.7085641840466801</v>
      </c>
      <c r="I307" s="4">
        <v>-0.33021662410866298</v>
      </c>
      <c r="J307" s="2">
        <v>6.3302340995163006E-2</v>
      </c>
      <c r="K307" s="3">
        <v>0.300098908517551</v>
      </c>
      <c r="L307" s="3">
        <v>-2.22179204726049</v>
      </c>
      <c r="M307" s="4">
        <v>-0.11003925902646799</v>
      </c>
      <c r="N307" s="2">
        <v>0.15381065064413399</v>
      </c>
      <c r="O307" s="3">
        <v>0.61552423469423201</v>
      </c>
      <c r="P307" s="3">
        <v>-2.3620677671012502</v>
      </c>
      <c r="Q307" s="4">
        <v>-0.41633408629624102</v>
      </c>
      <c r="R307" s="2">
        <v>2.97055228260634E-2</v>
      </c>
      <c r="S307" s="3">
        <v>0.207365681456814</v>
      </c>
      <c r="T307" s="3">
        <v>-2.7578465205352201</v>
      </c>
      <c r="U307" s="4">
        <v>-0.49628141458235198</v>
      </c>
    </row>
    <row r="308" spans="2:21" x14ac:dyDescent="0.35">
      <c r="B308" s="2">
        <v>9.2264937049841303E-2</v>
      </c>
      <c r="C308" s="3">
        <v>0.41340930352379801</v>
      </c>
      <c r="D308" s="3">
        <v>-0.86615292347001605</v>
      </c>
      <c r="E308" s="4">
        <v>0.13720883198563399</v>
      </c>
      <c r="F308" s="2">
        <v>0.264717784989566</v>
      </c>
      <c r="G308" s="3">
        <v>0.52595213147706898</v>
      </c>
      <c r="H308" s="3">
        <v>-2.6865463740478202</v>
      </c>
      <c r="I308" s="4">
        <v>-0.32250226291269501</v>
      </c>
      <c r="J308" s="2">
        <v>6.3649759183833005E-2</v>
      </c>
      <c r="K308" s="3">
        <v>0.29973404228813699</v>
      </c>
      <c r="L308" s="3">
        <v>-2.2021657222031901</v>
      </c>
      <c r="M308" s="4">
        <v>-9.4401641860991301E-2</v>
      </c>
      <c r="N308" s="2">
        <v>0.15467044539982999</v>
      </c>
      <c r="O308" s="3">
        <v>0.61883737566499397</v>
      </c>
      <c r="P308" s="3">
        <v>-2.3587062747794301</v>
      </c>
      <c r="Q308" s="4">
        <v>-0.41712547394129301</v>
      </c>
      <c r="R308" s="2">
        <v>2.98279542218849E-2</v>
      </c>
      <c r="S308" s="3">
        <v>0.208797602815674</v>
      </c>
      <c r="T308" s="3">
        <v>-2.7259632905759301</v>
      </c>
      <c r="U308" s="4">
        <v>-0.48431397353195799</v>
      </c>
    </row>
    <row r="309" spans="2:21" x14ac:dyDescent="0.35">
      <c r="B309" s="2">
        <v>8.8709218498199793E-2</v>
      </c>
      <c r="C309" s="3">
        <v>0.43258753010240703</v>
      </c>
      <c r="D309" s="3">
        <v>-0.89361852706057299</v>
      </c>
      <c r="E309" s="4">
        <v>0.129606567348659</v>
      </c>
      <c r="F309" s="2">
        <v>0.26178381198128098</v>
      </c>
      <c r="G309" s="3">
        <v>0.52466607123467102</v>
      </c>
      <c r="H309" s="3">
        <v>-2.6785647812223301</v>
      </c>
      <c r="I309" s="4">
        <v>-0.31114959899424</v>
      </c>
      <c r="J309" s="2">
        <v>6.3736900023494303E-2</v>
      </c>
      <c r="K309" s="3">
        <v>0.28991025884271299</v>
      </c>
      <c r="L309" s="3">
        <v>-2.1827756961485201</v>
      </c>
      <c r="M309" s="4">
        <v>-7.9359603857916503E-2</v>
      </c>
      <c r="N309" s="2">
        <v>0.153675320389589</v>
      </c>
      <c r="O309" s="3">
        <v>0.61940076837401103</v>
      </c>
      <c r="P309" s="3">
        <v>-2.3742126132979902</v>
      </c>
      <c r="Q309" s="4">
        <v>-0.41796683680694402</v>
      </c>
      <c r="R309" s="2">
        <v>2.9813790811253699E-2</v>
      </c>
      <c r="S309" s="3">
        <v>0.201873793714995</v>
      </c>
      <c r="T309" s="3">
        <v>-2.69681507286586</v>
      </c>
      <c r="U309" s="4">
        <v>-0.47532519852883998</v>
      </c>
    </row>
    <row r="310" spans="2:21" x14ac:dyDescent="0.35">
      <c r="B310" s="2">
        <v>8.5206114237537794E-2</v>
      </c>
      <c r="C310" s="3">
        <v>0.43349756111028998</v>
      </c>
      <c r="D310" s="3">
        <v>-0.91474531682844296</v>
      </c>
      <c r="E310" s="4">
        <v>0.129914569022333</v>
      </c>
      <c r="F310" s="2">
        <v>0.26378981208750502</v>
      </c>
      <c r="G310" s="3">
        <v>0.52493498425805096</v>
      </c>
      <c r="H310" s="3">
        <v>-2.68661807715187</v>
      </c>
      <c r="I310" s="4">
        <v>-0.29073081952378899</v>
      </c>
      <c r="J310" s="2">
        <v>6.3758484882969202E-2</v>
      </c>
      <c r="K310" s="3">
        <v>0.28421968305210299</v>
      </c>
      <c r="L310" s="3">
        <v>-2.1652449859201801</v>
      </c>
      <c r="M310" s="4">
        <v>-6.7949903757632699E-2</v>
      </c>
      <c r="N310" s="2">
        <v>0.152031802684332</v>
      </c>
      <c r="O310" s="3">
        <v>0.61714428725817905</v>
      </c>
      <c r="P310" s="3">
        <v>-2.4119298782251999</v>
      </c>
      <c r="Q310" s="4">
        <v>-0.415116461930088</v>
      </c>
      <c r="R310" s="2">
        <v>2.95833019310986E-2</v>
      </c>
      <c r="S310" s="3">
        <v>0.19761157823396</v>
      </c>
      <c r="T310" s="3">
        <v>-2.6757068372426098</v>
      </c>
      <c r="U310" s="4">
        <v>-0.46726047407286198</v>
      </c>
    </row>
    <row r="311" spans="2:21" x14ac:dyDescent="0.35">
      <c r="B311" s="2">
        <v>8.3733238395680004E-2</v>
      </c>
      <c r="C311" s="3">
        <v>0.44170327921092301</v>
      </c>
      <c r="D311" s="3">
        <v>-0.93726943966107101</v>
      </c>
      <c r="E311" s="4">
        <v>0.131996028364883</v>
      </c>
      <c r="F311" s="2">
        <v>0.26641058934557699</v>
      </c>
      <c r="G311" s="3">
        <v>0.52402326515332698</v>
      </c>
      <c r="H311" s="3">
        <v>-2.7087146999202201</v>
      </c>
      <c r="I311" s="4">
        <v>-0.27897886260426003</v>
      </c>
      <c r="J311" s="2">
        <v>6.4285950345697604E-2</v>
      </c>
      <c r="K311" s="3">
        <v>0.28787459355414702</v>
      </c>
      <c r="L311" s="3">
        <v>-2.1498191780725402</v>
      </c>
      <c r="M311" s="4">
        <v>-5.6426522124456702E-2</v>
      </c>
      <c r="N311" s="2">
        <v>0.153532924054092</v>
      </c>
      <c r="O311" s="3">
        <v>0.61634603675095001</v>
      </c>
      <c r="P311" s="3">
        <v>-2.41517608090916</v>
      </c>
      <c r="Q311" s="4">
        <v>-0.396247930806015</v>
      </c>
      <c r="R311" s="2">
        <v>2.9532056212431299E-2</v>
      </c>
      <c r="S311" s="3">
        <v>0.19827286267608599</v>
      </c>
      <c r="T311" s="3">
        <v>-2.6635090458395299</v>
      </c>
      <c r="U311" s="4">
        <v>-0.46054227845628698</v>
      </c>
    </row>
    <row r="312" spans="2:21" x14ac:dyDescent="0.35">
      <c r="B312" s="2">
        <v>8.1557095622744505E-2</v>
      </c>
      <c r="C312" s="3">
        <v>0.44296683570581102</v>
      </c>
      <c r="D312" s="3">
        <v>-0.97061675648456502</v>
      </c>
      <c r="E312" s="4">
        <v>0.121145896058043</v>
      </c>
      <c r="F312" s="2">
        <v>0.26958255030828698</v>
      </c>
      <c r="G312" s="3">
        <v>0.52640629491610003</v>
      </c>
      <c r="H312" s="3">
        <v>-2.7278446086666901</v>
      </c>
      <c r="I312" s="4">
        <v>-0.27746803564159001</v>
      </c>
      <c r="J312" s="2">
        <v>6.51364369676527E-2</v>
      </c>
      <c r="K312" s="3">
        <v>0.29951616205718701</v>
      </c>
      <c r="L312" s="3">
        <v>-2.1378381963404198</v>
      </c>
      <c r="M312" s="4">
        <v>-4.4772695451469301E-2</v>
      </c>
      <c r="N312" s="2">
        <v>0.15612092234441599</v>
      </c>
      <c r="O312" s="3">
        <v>0.62021381903009698</v>
      </c>
      <c r="P312" s="3">
        <v>-2.3877790575450302</v>
      </c>
      <c r="Q312" s="4">
        <v>-0.37605560813941802</v>
      </c>
      <c r="R312" s="2">
        <v>2.9430894485556601E-2</v>
      </c>
      <c r="S312" s="3">
        <v>0.20133039164213801</v>
      </c>
      <c r="T312" s="3">
        <v>-2.6595871107976801</v>
      </c>
      <c r="U312" s="4">
        <v>-0.45419506508822799</v>
      </c>
    </row>
    <row r="313" spans="2:21" x14ac:dyDescent="0.35">
      <c r="B313" s="2">
        <v>7.9221594418485405E-2</v>
      </c>
      <c r="C313" s="3">
        <v>0.41436518445528298</v>
      </c>
      <c r="D313" s="3">
        <v>-0.981469409337001</v>
      </c>
      <c r="E313" s="4">
        <v>0.119614694477265</v>
      </c>
      <c r="F313" s="2">
        <v>0.27013234232300498</v>
      </c>
      <c r="G313" s="3">
        <v>0.52257278955641995</v>
      </c>
      <c r="H313" s="3">
        <v>-2.7408553040259598</v>
      </c>
      <c r="I313" s="4">
        <v>-0.26265228110912098</v>
      </c>
      <c r="J313" s="2">
        <v>6.5712811974458094E-2</v>
      </c>
      <c r="K313" s="3">
        <v>0.30964575301723801</v>
      </c>
      <c r="L313" s="3">
        <v>-2.1325859784910501</v>
      </c>
      <c r="M313" s="4">
        <v>-3.2430902874968998E-2</v>
      </c>
      <c r="N313" s="2">
        <v>0.15613704314712101</v>
      </c>
      <c r="O313" s="3">
        <v>0.62350091745996405</v>
      </c>
      <c r="P313" s="3">
        <v>-2.3590011607132202</v>
      </c>
      <c r="Q313" s="4">
        <v>-0.37458218268320198</v>
      </c>
      <c r="R313" s="2">
        <v>2.9447410636291999E-2</v>
      </c>
      <c r="S313" s="3">
        <v>0.211420952095077</v>
      </c>
      <c r="T313" s="3">
        <v>-2.6624683839637502</v>
      </c>
      <c r="U313" s="4">
        <v>-0.44762336937459302</v>
      </c>
    </row>
    <row r="314" spans="2:21" x14ac:dyDescent="0.35">
      <c r="B314" s="2">
        <v>8.3380620796135396E-2</v>
      </c>
      <c r="C314" s="3">
        <v>0.40486459287341198</v>
      </c>
      <c r="D314" s="3">
        <v>-0.96699478760061897</v>
      </c>
      <c r="E314" s="4">
        <v>0.123292220084726</v>
      </c>
      <c r="F314" s="2">
        <v>0.26113110439283899</v>
      </c>
      <c r="G314" s="3">
        <v>0.51156184618804001</v>
      </c>
      <c r="H314" s="3">
        <v>-2.7518986391498399</v>
      </c>
      <c r="I314" s="4">
        <v>-0.252247305199093</v>
      </c>
      <c r="J314" s="2">
        <v>6.5399674686609094E-2</v>
      </c>
      <c r="K314" s="3">
        <v>0.31481715886345002</v>
      </c>
      <c r="L314" s="3">
        <v>-2.1328925029758898</v>
      </c>
      <c r="M314" s="4">
        <v>-2.42079514863455E-2</v>
      </c>
      <c r="N314" s="2">
        <v>0.15333571284636299</v>
      </c>
      <c r="O314" s="3">
        <v>0.62589146929941397</v>
      </c>
      <c r="P314" s="3">
        <v>-2.35131273986996</v>
      </c>
      <c r="Q314" s="4">
        <v>-0.37597231322292801</v>
      </c>
      <c r="R314" s="2">
        <v>2.9455416112269501E-2</v>
      </c>
      <c r="S314" s="3">
        <v>0.22526900005654801</v>
      </c>
      <c r="T314" s="3">
        <v>-2.6722744896572799</v>
      </c>
      <c r="U314" s="4">
        <v>-0.439916972857537</v>
      </c>
    </row>
    <row r="315" spans="2:21" x14ac:dyDescent="0.35">
      <c r="B315" s="2">
        <v>8.6782268370690793E-2</v>
      </c>
      <c r="C315" s="3">
        <v>0.41188050708497798</v>
      </c>
      <c r="D315" s="3">
        <v>-0.94276893469502598</v>
      </c>
      <c r="E315" s="4">
        <v>0.119881466640336</v>
      </c>
      <c r="F315" s="2">
        <v>0.24689398833354401</v>
      </c>
      <c r="G315" s="3">
        <v>0.50622055362671603</v>
      </c>
      <c r="H315" s="3">
        <v>-2.7535033217959102</v>
      </c>
      <c r="I315" s="4">
        <v>-0.23920449274012201</v>
      </c>
      <c r="J315" s="2">
        <v>6.4277950946540999E-2</v>
      </c>
      <c r="K315" s="3">
        <v>0.301482987235831</v>
      </c>
      <c r="L315" s="3">
        <v>-2.1379199114306302</v>
      </c>
      <c r="M315" s="4">
        <v>-1.5801805770011099E-2</v>
      </c>
      <c r="N315" s="2">
        <v>0.149061999977811</v>
      </c>
      <c r="O315" s="3">
        <v>0.62265244084932703</v>
      </c>
      <c r="P315" s="3">
        <v>-2.3439012768684799</v>
      </c>
      <c r="Q315" s="4">
        <v>-0.37184248034205403</v>
      </c>
      <c r="R315" s="2">
        <v>2.85446606519267E-2</v>
      </c>
      <c r="S315" s="3">
        <v>0.22649666476652699</v>
      </c>
      <c r="T315" s="3">
        <v>-2.6874462628531601</v>
      </c>
      <c r="U315" s="4">
        <v>-0.43354376518593302</v>
      </c>
    </row>
    <row r="316" spans="2:21" x14ac:dyDescent="0.35">
      <c r="B316" s="2">
        <v>8.5008454127891694E-2</v>
      </c>
      <c r="C316" s="3">
        <v>0.400394634457926</v>
      </c>
      <c r="D316" s="3">
        <v>-0.93138886533189202</v>
      </c>
      <c r="E316" s="4">
        <v>0.113385459164824</v>
      </c>
      <c r="F316" s="2">
        <v>0.23675854797666299</v>
      </c>
      <c r="G316" s="3">
        <v>0.50487965377601096</v>
      </c>
      <c r="H316" s="3">
        <v>-2.7536238142654401</v>
      </c>
      <c r="I316" s="4">
        <v>-0.22085430855194499</v>
      </c>
      <c r="J316" s="2">
        <v>6.3979148319764798E-2</v>
      </c>
      <c r="K316" s="3">
        <v>0.30400060934143303</v>
      </c>
      <c r="L316" s="3">
        <v>-2.1391538534196401</v>
      </c>
      <c r="M316" s="4">
        <v>-6.9459105514665196E-3</v>
      </c>
      <c r="N316" s="2">
        <v>0.14493251682486299</v>
      </c>
      <c r="O316" s="3">
        <v>0.61776193729873696</v>
      </c>
      <c r="P316" s="3">
        <v>-2.3401161366516701</v>
      </c>
      <c r="Q316" s="4">
        <v>-0.36309380985115203</v>
      </c>
      <c r="R316" s="2">
        <v>2.7731477379889999E-2</v>
      </c>
      <c r="S316" s="3">
        <v>0.22395720721974599</v>
      </c>
      <c r="T316" s="3">
        <v>-2.70322197107902</v>
      </c>
      <c r="U316" s="4">
        <v>-0.42800963301149603</v>
      </c>
    </row>
    <row r="317" spans="2:21" x14ac:dyDescent="0.35">
      <c r="B317" s="2">
        <v>8.2887114539613602E-2</v>
      </c>
      <c r="C317" s="3">
        <v>0.40075008014860197</v>
      </c>
      <c r="D317" s="3">
        <v>-0.93253401079665499</v>
      </c>
      <c r="E317" s="4">
        <v>0.108377485199389</v>
      </c>
      <c r="F317" s="2">
        <v>0.23671298074687799</v>
      </c>
      <c r="G317" s="3">
        <v>0.50618077863125399</v>
      </c>
      <c r="H317" s="3">
        <v>-2.7519571485232799</v>
      </c>
      <c r="I317" s="4">
        <v>-0.200560997360344</v>
      </c>
      <c r="J317" s="2">
        <v>6.4022411611722299E-2</v>
      </c>
      <c r="K317" s="3">
        <v>0.306073457768962</v>
      </c>
      <c r="L317" s="3">
        <v>-2.13556266808689</v>
      </c>
      <c r="M317" s="4">
        <v>-8.1324246488393695E-4</v>
      </c>
      <c r="N317" s="2">
        <v>0.14262690067497999</v>
      </c>
      <c r="O317" s="3">
        <v>0.61391611408915403</v>
      </c>
      <c r="P317" s="3">
        <v>-2.33049140224706</v>
      </c>
      <c r="Q317" s="4">
        <v>-0.34936903404681302</v>
      </c>
      <c r="R317" s="2">
        <v>2.76938665192814E-2</v>
      </c>
      <c r="S317" s="3">
        <v>0.22668166785988</v>
      </c>
      <c r="T317" s="3">
        <v>-2.7155227088232001</v>
      </c>
      <c r="U317" s="4">
        <v>-0.41436845702084901</v>
      </c>
    </row>
    <row r="318" spans="2:21" x14ac:dyDescent="0.35">
      <c r="B318" s="2">
        <v>8.02487829576147E-2</v>
      </c>
      <c r="C318" s="3">
        <v>0.40643119997634303</v>
      </c>
      <c r="D318" s="3">
        <v>-0.92908987840118296</v>
      </c>
      <c r="E318" s="4">
        <v>0.107786058202787</v>
      </c>
      <c r="F318" s="2">
        <v>0.24890263099961199</v>
      </c>
      <c r="G318" s="3">
        <v>0.52472034453074701</v>
      </c>
      <c r="H318" s="3">
        <v>-2.7368125442283602</v>
      </c>
      <c r="I318" s="4">
        <v>-0.19354320691169399</v>
      </c>
      <c r="J318" s="2">
        <v>6.4226412602726005E-2</v>
      </c>
      <c r="K318" s="3">
        <v>0.30662643178363003</v>
      </c>
      <c r="L318" s="3">
        <v>-2.1271832003520799</v>
      </c>
      <c r="M318" s="4">
        <v>-2.89146737403294E-3</v>
      </c>
      <c r="N318" s="2">
        <v>0.14241432478654401</v>
      </c>
      <c r="O318" s="3">
        <v>0.612107160538235</v>
      </c>
      <c r="P318" s="3">
        <v>-2.3056270732520199</v>
      </c>
      <c r="Q318" s="4">
        <v>-0.33614573795660802</v>
      </c>
      <c r="R318" s="2">
        <v>2.7784601694353001E-2</v>
      </c>
      <c r="S318" s="3">
        <v>0.22012155969182201</v>
      </c>
      <c r="T318" s="3">
        <v>-2.7246508818763102</v>
      </c>
      <c r="U318" s="4">
        <v>-0.40160710947272799</v>
      </c>
    </row>
    <row r="319" spans="2:21" x14ac:dyDescent="0.35">
      <c r="B319" s="2">
        <v>7.9976221424274796E-2</v>
      </c>
      <c r="C319" s="3">
        <v>0.429740127454944</v>
      </c>
      <c r="D319" s="3">
        <v>-0.91990037411485703</v>
      </c>
      <c r="E319" s="4">
        <v>0.118217923420968</v>
      </c>
      <c r="F319" s="2">
        <v>0.24426383190005599</v>
      </c>
      <c r="G319" s="3">
        <v>0.53111624649772204</v>
      </c>
      <c r="H319" s="3">
        <v>-2.7190723113632602</v>
      </c>
      <c r="I319" s="4">
        <v>-0.21502727461924001</v>
      </c>
      <c r="J319" s="2">
        <v>6.4022150408922396E-2</v>
      </c>
      <c r="K319" s="3">
        <v>0.30582186658969701</v>
      </c>
      <c r="L319" s="3">
        <v>-2.1161301685056202</v>
      </c>
      <c r="M319" s="4">
        <v>-1.8881605520731402E-2</v>
      </c>
      <c r="N319" s="2">
        <v>0.14216802016875901</v>
      </c>
      <c r="O319" s="3">
        <v>0.60978587524942796</v>
      </c>
      <c r="P319" s="3">
        <v>-2.3002821878308102</v>
      </c>
      <c r="Q319" s="4">
        <v>-0.33437589924358702</v>
      </c>
      <c r="R319" s="2">
        <v>2.8358815862740101E-2</v>
      </c>
      <c r="S319" s="3">
        <v>0.209739877707591</v>
      </c>
      <c r="T319" s="3">
        <v>-2.7349892434107099</v>
      </c>
      <c r="U319" s="4">
        <v>-0.39145182699429898</v>
      </c>
    </row>
    <row r="320" spans="2:21" x14ac:dyDescent="0.35">
      <c r="B320" s="2">
        <v>7.6098249563758394E-2</v>
      </c>
      <c r="C320" s="3">
        <v>0.44407361480535301</v>
      </c>
      <c r="D320" s="3">
        <v>-0.909820051155944</v>
      </c>
      <c r="E320" s="4">
        <v>0.12337329426931801</v>
      </c>
      <c r="F320" s="2">
        <v>0.235683526652579</v>
      </c>
      <c r="G320" s="3">
        <v>0.525914516159525</v>
      </c>
      <c r="H320" s="3">
        <v>-2.6910587604960798</v>
      </c>
      <c r="I320" s="4">
        <v>-0.22122298824468301</v>
      </c>
      <c r="J320" s="2">
        <v>6.3393819973781698E-2</v>
      </c>
      <c r="K320" s="3">
        <v>0.30158324541311898</v>
      </c>
      <c r="L320" s="3">
        <v>-2.1039914525725298</v>
      </c>
      <c r="M320" s="4">
        <v>-3.4829716341450503E-2</v>
      </c>
      <c r="N320" s="2">
        <v>0.143978871367269</v>
      </c>
      <c r="O320" s="3">
        <v>0.60716325513871305</v>
      </c>
      <c r="P320" s="3">
        <v>-2.3130275556293198</v>
      </c>
      <c r="Q320" s="4">
        <v>-0.339440719772511</v>
      </c>
      <c r="R320" s="2">
        <v>2.9566519976160398E-2</v>
      </c>
      <c r="S320" s="3">
        <v>0.202038480512476</v>
      </c>
      <c r="T320" s="3">
        <v>-2.7456896277965201</v>
      </c>
      <c r="U320" s="4">
        <v>-0.38211238322143498</v>
      </c>
    </row>
    <row r="321" spans="2:21" x14ac:dyDescent="0.35">
      <c r="B321" s="2">
        <v>7.5362612268544099E-2</v>
      </c>
      <c r="C321" s="3">
        <v>0.46394661260363002</v>
      </c>
      <c r="D321" s="3">
        <v>-0.89060555058253499</v>
      </c>
      <c r="E321" s="4">
        <v>0.131767731680241</v>
      </c>
      <c r="F321" s="2">
        <v>0.23415310919732901</v>
      </c>
      <c r="G321" s="3">
        <v>0.52752062703886204</v>
      </c>
      <c r="H321" s="3">
        <v>-2.6690462279471698</v>
      </c>
      <c r="I321" s="4">
        <v>-0.21089230684979099</v>
      </c>
      <c r="J321" s="2">
        <v>6.2758505957173999E-2</v>
      </c>
      <c r="K321" s="3">
        <v>0.297534135476829</v>
      </c>
      <c r="L321" s="3">
        <v>-2.0947310454845698</v>
      </c>
      <c r="M321" s="4">
        <v>-3.9473428562944897E-2</v>
      </c>
      <c r="N321" s="2">
        <v>0.14765221410563301</v>
      </c>
      <c r="O321" s="3">
        <v>0.60722497408878995</v>
      </c>
      <c r="P321" s="3">
        <v>-2.34063428244571</v>
      </c>
      <c r="Q321" s="4">
        <v>-0.351031688609099</v>
      </c>
      <c r="R321" s="2">
        <v>3.0762083524737801E-2</v>
      </c>
      <c r="S321" s="3">
        <v>0.20028157505524799</v>
      </c>
      <c r="T321" s="3">
        <v>-2.7543074604298901</v>
      </c>
      <c r="U321" s="4">
        <v>-0.374343624398216</v>
      </c>
    </row>
    <row r="322" spans="2:21" x14ac:dyDescent="0.35">
      <c r="B322" s="2">
        <v>7.3078792027139003E-2</v>
      </c>
      <c r="C322" s="3">
        <v>0.45073564720881099</v>
      </c>
      <c r="D322" s="3">
        <v>-0.86906888759902101</v>
      </c>
      <c r="E322" s="4">
        <v>0.135416495156605</v>
      </c>
      <c r="F322" s="2">
        <v>0.226206262533826</v>
      </c>
      <c r="G322" s="3">
        <v>0.52147278513881901</v>
      </c>
      <c r="H322" s="3">
        <v>-2.6640739786062899</v>
      </c>
      <c r="I322" s="4">
        <v>-0.221181205726385</v>
      </c>
      <c r="J322" s="2">
        <v>6.2409746876029702E-2</v>
      </c>
      <c r="K322" s="3">
        <v>0.29374701192767999</v>
      </c>
      <c r="L322" s="3">
        <v>-2.0915499970501399</v>
      </c>
      <c r="M322" s="4">
        <v>-4.20954817916478E-2</v>
      </c>
      <c r="N322" s="2">
        <v>0.15079228515700699</v>
      </c>
      <c r="O322" s="3">
        <v>0.609128518744258</v>
      </c>
      <c r="P322" s="3">
        <v>-2.3726763829400799</v>
      </c>
      <c r="Q322" s="4">
        <v>-0.36589016679856101</v>
      </c>
      <c r="R322" s="2">
        <v>3.1306727780999397E-2</v>
      </c>
      <c r="S322" s="3">
        <v>0.19564232811478799</v>
      </c>
      <c r="T322" s="3">
        <v>-2.7586619381349702</v>
      </c>
      <c r="U322" s="4">
        <v>-0.36957199328435802</v>
      </c>
    </row>
    <row r="323" spans="2:21" x14ac:dyDescent="0.35">
      <c r="B323" s="2">
        <v>7.1996761483371197E-2</v>
      </c>
      <c r="C323" s="3">
        <v>0.43209631936642001</v>
      </c>
      <c r="D323" s="3">
        <v>-0.84347052962561797</v>
      </c>
      <c r="E323" s="4">
        <v>0.13309350436733999</v>
      </c>
      <c r="F323" s="2">
        <v>0.218425475933785</v>
      </c>
      <c r="G323" s="3">
        <v>0.51154947443509502</v>
      </c>
      <c r="H323" s="3">
        <v>-2.6673453888304901</v>
      </c>
      <c r="I323" s="4">
        <v>-0.236140164016892</v>
      </c>
      <c r="J323" s="2">
        <v>6.1972205618918301E-2</v>
      </c>
      <c r="K323" s="3">
        <v>0.286948654312563</v>
      </c>
      <c r="L323" s="3">
        <v>-2.09230619641614</v>
      </c>
      <c r="M323" s="4">
        <v>-4.4052134456216398E-2</v>
      </c>
      <c r="N323" s="2">
        <v>0.14986960625054399</v>
      </c>
      <c r="O323" s="3">
        <v>0.605430416961796</v>
      </c>
      <c r="P323" s="3">
        <v>-2.37724221793933</v>
      </c>
      <c r="Q323" s="4">
        <v>-0.378491959667627</v>
      </c>
      <c r="R323" s="2">
        <v>3.1933362367222801E-2</v>
      </c>
      <c r="S323" s="3">
        <v>0.19335374810769301</v>
      </c>
      <c r="T323" s="3">
        <v>-2.7582687013594001</v>
      </c>
      <c r="U323" s="4">
        <v>-0.36337071112950597</v>
      </c>
    </row>
    <row r="324" spans="2:21" x14ac:dyDescent="0.35">
      <c r="B324" s="2">
        <v>7.8076223603672196E-2</v>
      </c>
      <c r="C324" s="3">
        <v>0.45368322253644999</v>
      </c>
      <c r="D324" s="3">
        <v>-0.82955437902778595</v>
      </c>
      <c r="E324" s="4">
        <v>0.126260030968154</v>
      </c>
      <c r="F324" s="2">
        <v>0.21177069770575399</v>
      </c>
      <c r="G324" s="3">
        <v>0.50471446070040304</v>
      </c>
      <c r="H324" s="3">
        <v>-2.6666708001925201</v>
      </c>
      <c r="I324" s="4">
        <v>-0.24868729894484901</v>
      </c>
      <c r="J324" s="2">
        <v>6.1919980477941297E-2</v>
      </c>
      <c r="K324" s="3">
        <v>0.27933453020162502</v>
      </c>
      <c r="L324" s="3">
        <v>-2.0972516091944202</v>
      </c>
      <c r="M324" s="4">
        <v>-4.7320287643747599E-2</v>
      </c>
      <c r="N324" s="2">
        <v>0.14752443283372901</v>
      </c>
      <c r="O324" s="3">
        <v>0.60275427021416905</v>
      </c>
      <c r="P324" s="3">
        <v>-2.3734181080425598</v>
      </c>
      <c r="Q324" s="4">
        <v>-0.38778761084612901</v>
      </c>
      <c r="R324" s="2">
        <v>3.2776149577399299E-2</v>
      </c>
      <c r="S324" s="3">
        <v>0.190954428495722</v>
      </c>
      <c r="T324" s="3">
        <v>-2.75729326056867</v>
      </c>
      <c r="U324" s="4">
        <v>-0.35652343530548097</v>
      </c>
    </row>
    <row r="325" spans="2:21" x14ac:dyDescent="0.35">
      <c r="B325" s="2">
        <v>8.2149665155782203E-2</v>
      </c>
      <c r="C325" s="3">
        <v>0.46788025232767599</v>
      </c>
      <c r="D325" s="3">
        <v>-0.83584143086676699</v>
      </c>
      <c r="E325" s="4">
        <v>8.4628392179994905E-2</v>
      </c>
      <c r="F325" s="2">
        <v>0.206403508273861</v>
      </c>
      <c r="G325" s="3">
        <v>0.50034570886847296</v>
      </c>
      <c r="H325" s="3">
        <v>-2.6710691199518402</v>
      </c>
      <c r="I325" s="4">
        <v>-0.26936769694735302</v>
      </c>
      <c r="J325" s="2">
        <v>6.2057742023503802E-2</v>
      </c>
      <c r="K325" s="3">
        <v>0.27822567765343997</v>
      </c>
      <c r="L325" s="3">
        <v>-2.10896843409405</v>
      </c>
      <c r="M325" s="4">
        <v>-6.1502273014304103E-2</v>
      </c>
      <c r="N325" s="2">
        <v>0.146219355616893</v>
      </c>
      <c r="O325" s="3">
        <v>0.59747380694367302</v>
      </c>
      <c r="P325" s="3">
        <v>-2.36961812156542</v>
      </c>
      <c r="Q325" s="4">
        <v>-0.39574852427465901</v>
      </c>
      <c r="R325" s="2">
        <v>3.4011770664257701E-2</v>
      </c>
      <c r="S325" s="3">
        <v>0.190505501000931</v>
      </c>
      <c r="T325" s="3">
        <v>-2.7583830735432899</v>
      </c>
      <c r="U325" s="4">
        <v>-0.35131956189261998</v>
      </c>
    </row>
    <row r="326" spans="2:21" x14ac:dyDescent="0.35">
      <c r="B326" s="2">
        <v>8.2028160223098501E-2</v>
      </c>
      <c r="C326" s="3">
        <v>0.456919275264693</v>
      </c>
      <c r="D326" s="3">
        <v>-0.83498167975867599</v>
      </c>
      <c r="E326" s="4">
        <v>4.4278945135559897E-2</v>
      </c>
      <c r="F326" s="2">
        <v>0.21783448647234099</v>
      </c>
      <c r="G326" s="3">
        <v>0.50582811680558104</v>
      </c>
      <c r="H326" s="3">
        <v>-2.6909418785077799</v>
      </c>
      <c r="I326" s="4">
        <v>-0.29838433723728902</v>
      </c>
      <c r="J326" s="2">
        <v>6.2136567087130903E-2</v>
      </c>
      <c r="K326" s="3">
        <v>0.26943996353128602</v>
      </c>
      <c r="L326" s="3">
        <v>-2.1236057817939402</v>
      </c>
      <c r="M326" s="4">
        <v>-9.1960376743543501E-2</v>
      </c>
      <c r="N326" s="2">
        <v>0.14520353686219301</v>
      </c>
      <c r="O326" s="3">
        <v>0.58824251776793202</v>
      </c>
      <c r="P326" s="3">
        <v>-2.3671841616927098</v>
      </c>
      <c r="Q326" s="4">
        <v>-0.39044679287889</v>
      </c>
      <c r="R326" s="2">
        <v>3.45940244246584E-2</v>
      </c>
      <c r="S326" s="3">
        <v>0.191101124478611</v>
      </c>
      <c r="T326" s="3">
        <v>-2.7606886295990698</v>
      </c>
      <c r="U326" s="4">
        <v>-0.34982380915730099</v>
      </c>
    </row>
    <row r="327" spans="2:21" x14ac:dyDescent="0.35">
      <c r="B327" s="2">
        <v>8.3295177665874395E-2</v>
      </c>
      <c r="C327" s="3">
        <v>0.45891959115479802</v>
      </c>
      <c r="D327" s="3">
        <v>-0.80935923635288698</v>
      </c>
      <c r="E327" s="4">
        <v>3.5186037979164801E-2</v>
      </c>
      <c r="F327" s="2">
        <v>0.236379753340202</v>
      </c>
      <c r="G327" s="3">
        <v>0.52003959000109201</v>
      </c>
      <c r="H327" s="3">
        <v>-2.7168500694439199</v>
      </c>
      <c r="I327" s="4">
        <v>-0.326922178473044</v>
      </c>
      <c r="J327" s="2">
        <v>6.2803562024458706E-2</v>
      </c>
      <c r="K327" s="3">
        <v>0.26665521179582502</v>
      </c>
      <c r="L327" s="3">
        <v>-2.1357512807388499</v>
      </c>
      <c r="M327" s="4">
        <v>-0.11638538992421101</v>
      </c>
      <c r="N327" s="2">
        <v>0.14743474232148601</v>
      </c>
      <c r="O327" s="3">
        <v>0.57833289893560502</v>
      </c>
      <c r="P327" s="3">
        <v>-2.3510945983393099</v>
      </c>
      <c r="Q327" s="4">
        <v>-0.373330139313861</v>
      </c>
      <c r="R327" s="2">
        <v>3.40763245068922E-2</v>
      </c>
      <c r="S327" s="3">
        <v>0.18945599785970699</v>
      </c>
      <c r="T327" s="3">
        <v>-2.7605755517147101</v>
      </c>
      <c r="U327" s="4">
        <v>-0.35096954622638499</v>
      </c>
    </row>
    <row r="328" spans="2:21" x14ac:dyDescent="0.35">
      <c r="B328" s="2">
        <v>8.4788905429143496E-2</v>
      </c>
      <c r="C328" s="3">
        <v>0.46065188239247301</v>
      </c>
      <c r="D328" s="3">
        <v>-0.78309717536001999</v>
      </c>
      <c r="E328" s="4">
        <v>2.8429186748579499E-2</v>
      </c>
      <c r="F328" s="2">
        <v>0.23274129786393299</v>
      </c>
      <c r="G328" s="3">
        <v>0.50765894135249801</v>
      </c>
      <c r="H328" s="3">
        <v>-2.7531092277157998</v>
      </c>
      <c r="I328" s="4">
        <v>-0.37110756595510103</v>
      </c>
      <c r="J328" s="2">
        <v>6.3332045704004802E-2</v>
      </c>
      <c r="K328" s="3">
        <v>0.26507654321042201</v>
      </c>
      <c r="L328" s="3">
        <v>-2.1447730210484202</v>
      </c>
      <c r="M328" s="4">
        <v>-0.144083597723419</v>
      </c>
      <c r="N328" s="2">
        <v>0.15213686035541399</v>
      </c>
      <c r="O328" s="3">
        <v>0.57262800500906197</v>
      </c>
      <c r="P328" s="3">
        <v>-2.3425012895844399</v>
      </c>
      <c r="Q328" s="4">
        <v>-0.35892261332632203</v>
      </c>
      <c r="R328" s="2">
        <v>3.3050090441867103E-2</v>
      </c>
      <c r="S328" s="3">
        <v>0.18317085076019399</v>
      </c>
      <c r="T328" s="3">
        <v>-2.7582184936465901</v>
      </c>
      <c r="U328" s="4">
        <v>-0.351441539469801</v>
      </c>
    </row>
    <row r="329" spans="2:21" x14ac:dyDescent="0.35">
      <c r="B329" s="2">
        <v>8.7265789980189606E-2</v>
      </c>
      <c r="C329" s="3">
        <v>0.453597397004182</v>
      </c>
      <c r="D329" s="3">
        <v>-0.75539607674270004</v>
      </c>
      <c r="E329" s="4">
        <v>3.0169742237328299E-2</v>
      </c>
      <c r="F329" s="2">
        <v>0.22702043176091299</v>
      </c>
      <c r="G329" s="3">
        <v>0.50027015140530195</v>
      </c>
      <c r="H329" s="3">
        <v>-2.7870404010130798</v>
      </c>
      <c r="I329" s="4">
        <v>-0.38178687411488799</v>
      </c>
      <c r="J329" s="2">
        <v>6.3735993522212597E-2</v>
      </c>
      <c r="K329" s="3">
        <v>0.26333914621201499</v>
      </c>
      <c r="L329" s="3">
        <v>-2.15234331317789</v>
      </c>
      <c r="M329" s="4">
        <v>-0.16970204321270199</v>
      </c>
      <c r="N329" s="2">
        <v>0.154464494858119</v>
      </c>
      <c r="O329" s="3">
        <v>0.56597124866644</v>
      </c>
      <c r="P329" s="3">
        <v>-2.33825235593411</v>
      </c>
      <c r="Q329" s="4">
        <v>-0.35922188559245199</v>
      </c>
      <c r="R329" s="2">
        <v>3.2843597252752002E-2</v>
      </c>
      <c r="S329" s="3">
        <v>0.18224365873600801</v>
      </c>
      <c r="T329" s="3">
        <v>-2.75014129208542</v>
      </c>
      <c r="U329" s="4">
        <v>-0.34474996894306498</v>
      </c>
    </row>
    <row r="330" spans="2:21" x14ac:dyDescent="0.35">
      <c r="B330" s="2">
        <v>9.0470510108660002E-2</v>
      </c>
      <c r="C330" s="3">
        <v>0.43784996610559002</v>
      </c>
      <c r="D330" s="3">
        <v>-0.73114213648396997</v>
      </c>
      <c r="E330" s="4">
        <v>3.37417689917347E-2</v>
      </c>
      <c r="F330" s="2">
        <v>0.22462734847909099</v>
      </c>
      <c r="G330" s="3">
        <v>0.49203787171233998</v>
      </c>
      <c r="H330" s="3">
        <v>-2.82631587018665</v>
      </c>
      <c r="I330" s="4">
        <v>-0.397127588350354</v>
      </c>
      <c r="J330" s="2">
        <v>6.3708442647960301E-2</v>
      </c>
      <c r="K330" s="3">
        <v>0.25610107797758702</v>
      </c>
      <c r="L330" s="3">
        <v>-2.1613083527886299</v>
      </c>
      <c r="M330" s="4">
        <v>-0.19275095743138501</v>
      </c>
      <c r="N330" s="2">
        <v>0.15377264413102501</v>
      </c>
      <c r="O330" s="3">
        <v>0.55797291331061505</v>
      </c>
      <c r="P330" s="3">
        <v>-2.34849129777731</v>
      </c>
      <c r="Q330" s="4">
        <v>-0.36765763707787302</v>
      </c>
      <c r="R330" s="2">
        <v>3.2607389952723297E-2</v>
      </c>
      <c r="S330" s="3">
        <v>0.181809823313861</v>
      </c>
      <c r="T330" s="3">
        <v>-2.7361355005861498</v>
      </c>
      <c r="U330" s="4">
        <v>-0.34623321017139702</v>
      </c>
    </row>
    <row r="331" spans="2:21" x14ac:dyDescent="0.35">
      <c r="B331" s="2">
        <v>9.65433372186799E-2</v>
      </c>
      <c r="C331" s="3">
        <v>0.45895667301380999</v>
      </c>
      <c r="D331" s="3">
        <v>-0.72109215258054704</v>
      </c>
      <c r="E331" s="4">
        <v>1.6489466048666499E-2</v>
      </c>
      <c r="F331" s="2">
        <v>0.23088989566715801</v>
      </c>
      <c r="G331" s="3">
        <v>0.49796502146660099</v>
      </c>
      <c r="H331" s="3">
        <v>-2.86444267251732</v>
      </c>
      <c r="I331" s="4">
        <v>-0.42760778964399498</v>
      </c>
      <c r="J331" s="2">
        <v>6.3376532054922205E-2</v>
      </c>
      <c r="K331" s="3">
        <v>0.25075881061237598</v>
      </c>
      <c r="L331" s="3">
        <v>-2.1746356984437298</v>
      </c>
      <c r="M331" s="4">
        <v>-0.21511130738787099</v>
      </c>
      <c r="N331" s="2">
        <v>0.15055126768923099</v>
      </c>
      <c r="O331" s="3">
        <v>0.54982822960678401</v>
      </c>
      <c r="P331" s="3">
        <v>-2.3407001190538401</v>
      </c>
      <c r="Q331" s="4">
        <v>-0.365854212332547</v>
      </c>
      <c r="R331" s="2">
        <v>3.25374485887256E-2</v>
      </c>
      <c r="S331" s="3">
        <v>0.17995875826532401</v>
      </c>
      <c r="T331" s="3">
        <v>-2.7194885827277901</v>
      </c>
      <c r="U331" s="4">
        <v>-0.34866373569354397</v>
      </c>
    </row>
    <row r="332" spans="2:21" x14ac:dyDescent="0.35">
      <c r="B332" s="2">
        <v>9.9360057032804094E-2</v>
      </c>
      <c r="C332" s="3">
        <v>0.44169402786718398</v>
      </c>
      <c r="D332" s="3">
        <v>-0.71483110708702402</v>
      </c>
      <c r="E332" s="4">
        <v>1.70891841309294E-2</v>
      </c>
      <c r="F332" s="2">
        <v>0.233485457321357</v>
      </c>
      <c r="G332" s="3">
        <v>0.50897624159976496</v>
      </c>
      <c r="H332" s="3">
        <v>-2.88939004008731</v>
      </c>
      <c r="I332" s="4">
        <v>-0.469857742875604</v>
      </c>
      <c r="J332" s="2">
        <v>6.2867586035378703E-2</v>
      </c>
      <c r="K332" s="3">
        <v>0.248043978567274</v>
      </c>
      <c r="L332" s="3">
        <v>-2.1900237132711</v>
      </c>
      <c r="M332" s="4">
        <v>-0.235968135797365</v>
      </c>
      <c r="N332" s="2">
        <v>0.14808376911338</v>
      </c>
      <c r="O332" s="3">
        <v>0.54354799028716605</v>
      </c>
      <c r="P332" s="3">
        <v>-2.3278180532041701</v>
      </c>
      <c r="Q332" s="4">
        <v>-0.35115838478070899</v>
      </c>
      <c r="R332" s="2">
        <v>3.25729068274654E-2</v>
      </c>
      <c r="S332" s="3">
        <v>0.180573176700938</v>
      </c>
      <c r="T332" s="3">
        <v>-2.7022240969739899</v>
      </c>
      <c r="U332" s="4">
        <v>-0.35091245351504702</v>
      </c>
    </row>
    <row r="333" spans="2:21" x14ac:dyDescent="0.35">
      <c r="B333" s="2">
        <v>0.10075282550527501</v>
      </c>
      <c r="C333" s="3">
        <v>0.428199859155174</v>
      </c>
      <c r="D333" s="3">
        <v>-0.71946242093115897</v>
      </c>
      <c r="E333" s="4">
        <v>2.0397002855805701E-2</v>
      </c>
      <c r="F333" s="2">
        <v>0.23443966059083299</v>
      </c>
      <c r="G333" s="3">
        <v>0.520244458758086</v>
      </c>
      <c r="H333" s="3">
        <v>-2.8983480730748501</v>
      </c>
      <c r="I333" s="4">
        <v>-0.50030454789874601</v>
      </c>
      <c r="J333" s="2">
        <v>6.2274253164441198E-2</v>
      </c>
      <c r="K333" s="3">
        <v>0.24410061761990201</v>
      </c>
      <c r="L333" s="3">
        <v>-2.2023023869199299</v>
      </c>
      <c r="M333" s="4">
        <v>-0.254789809768599</v>
      </c>
      <c r="N333" s="2">
        <v>0.146892782093584</v>
      </c>
      <c r="O333" s="3">
        <v>0.54140777658230899</v>
      </c>
      <c r="P333" s="3">
        <v>-2.3202424606005501</v>
      </c>
      <c r="Q333" s="4">
        <v>-0.33453701152510701</v>
      </c>
      <c r="R333" s="2">
        <v>3.2908651993427997E-2</v>
      </c>
      <c r="S333" s="3">
        <v>0.185248311692637</v>
      </c>
      <c r="T333" s="3">
        <v>-2.68777562225026</v>
      </c>
      <c r="U333" s="4">
        <v>-0.35660914346033501</v>
      </c>
    </row>
    <row r="334" spans="2:21" x14ac:dyDescent="0.35">
      <c r="B334" s="2">
        <v>0.100684146750757</v>
      </c>
      <c r="C334" s="3">
        <v>0.43065753095242298</v>
      </c>
      <c r="D334" s="3">
        <v>-0.73280290392345004</v>
      </c>
      <c r="E334" s="4">
        <v>1.6931578538452601E-2</v>
      </c>
      <c r="F334" s="2">
        <v>0.23713049788224999</v>
      </c>
      <c r="G334" s="3">
        <v>0.52513705853345305</v>
      </c>
      <c r="H334" s="3">
        <v>-2.8866658800276301</v>
      </c>
      <c r="I334" s="4">
        <v>-0.51795235689881503</v>
      </c>
      <c r="J334" s="2">
        <v>6.2088397004115101E-2</v>
      </c>
      <c r="K334" s="3">
        <v>0.240647854994014</v>
      </c>
      <c r="L334" s="3">
        <v>-2.20405990285118</v>
      </c>
      <c r="M334" s="4">
        <v>-0.26710888088290902</v>
      </c>
      <c r="N334" s="2">
        <v>0.14786984828944699</v>
      </c>
      <c r="O334" s="3">
        <v>0.54068818677221497</v>
      </c>
      <c r="P334" s="3">
        <v>-2.3224313783787398</v>
      </c>
      <c r="Q334" s="4">
        <v>-0.33183328302610499</v>
      </c>
      <c r="R334" s="2">
        <v>3.3817933123554897E-2</v>
      </c>
      <c r="S334" s="3">
        <v>0.19057097055052999</v>
      </c>
      <c r="T334" s="3">
        <v>-2.6790622660100998</v>
      </c>
      <c r="U334" s="4">
        <v>-0.36601054063770999</v>
      </c>
    </row>
    <row r="335" spans="2:21" x14ac:dyDescent="0.35">
      <c r="B335" s="2">
        <v>9.84929260905332E-2</v>
      </c>
      <c r="C335" s="3">
        <v>0.41546212512025898</v>
      </c>
      <c r="D335" s="3">
        <v>-0.74092870798454402</v>
      </c>
      <c r="E335" s="4">
        <v>3.6565380982851399E-2</v>
      </c>
      <c r="F335" s="2">
        <v>0.25243100838432603</v>
      </c>
      <c r="G335" s="3">
        <v>0.53234835288890603</v>
      </c>
      <c r="H335" s="3">
        <v>-2.8628671738898301</v>
      </c>
      <c r="I335" s="4">
        <v>-0.51978894993980296</v>
      </c>
      <c r="J335" s="2">
        <v>6.2284874974763101E-2</v>
      </c>
      <c r="K335" s="3">
        <v>0.23621041990677799</v>
      </c>
      <c r="L335" s="3">
        <v>-2.2009403146391202</v>
      </c>
      <c r="M335" s="4">
        <v>-0.28216024264080097</v>
      </c>
      <c r="N335" s="2">
        <v>0.151698276022737</v>
      </c>
      <c r="O335" s="3">
        <v>0.54544934036217796</v>
      </c>
      <c r="P335" s="3">
        <v>-2.3318063629244499</v>
      </c>
      <c r="Q335" s="4">
        <v>-0.33661763273758499</v>
      </c>
      <c r="R335" s="2">
        <v>3.4880114366096601E-2</v>
      </c>
      <c r="S335" s="3">
        <v>0.20068472199270801</v>
      </c>
      <c r="T335" s="3">
        <v>-2.6687610650144702</v>
      </c>
      <c r="U335" s="4">
        <v>-0.37892687032426903</v>
      </c>
    </row>
    <row r="336" spans="2:21" x14ac:dyDescent="0.35">
      <c r="B336" s="2">
        <v>0.100916960306573</v>
      </c>
      <c r="C336" s="3">
        <v>0.43066528698568002</v>
      </c>
      <c r="D336" s="3">
        <v>-0.745911697238413</v>
      </c>
      <c r="E336" s="4">
        <v>6.5006532855456906E-2</v>
      </c>
      <c r="F336" s="2">
        <v>0.25968822082381599</v>
      </c>
      <c r="G336" s="3">
        <v>0.53110727138631297</v>
      </c>
      <c r="H336" s="3">
        <v>-2.8503487739165601</v>
      </c>
      <c r="I336" s="4">
        <v>-0.51914324116108901</v>
      </c>
      <c r="J336" s="2">
        <v>6.2172952187668599E-2</v>
      </c>
      <c r="K336" s="3">
        <v>0.23068361577459601</v>
      </c>
      <c r="L336" s="3">
        <v>-2.1962325873341602</v>
      </c>
      <c r="M336" s="4">
        <v>-0.2993802961257</v>
      </c>
      <c r="N336" s="2">
        <v>0.15358134998886699</v>
      </c>
      <c r="O336" s="3">
        <v>0.54830152872233096</v>
      </c>
      <c r="P336" s="3">
        <v>-2.3547886676952499</v>
      </c>
      <c r="Q336" s="4">
        <v>-0.35348338045477401</v>
      </c>
      <c r="R336" s="2">
        <v>3.5622564972449498E-2</v>
      </c>
      <c r="S336" s="3">
        <v>0.20996714346408299</v>
      </c>
      <c r="T336" s="3">
        <v>-2.65759810261167</v>
      </c>
      <c r="U336" s="4">
        <v>-0.39706437922535198</v>
      </c>
    </row>
    <row r="337" spans="2:21" x14ac:dyDescent="0.35">
      <c r="B337" s="2">
        <v>0.10456448267887</v>
      </c>
      <c r="C337" s="3">
        <v>0.46364840027389798</v>
      </c>
      <c r="D337" s="3">
        <v>-0.75825223163443101</v>
      </c>
      <c r="E337" s="4">
        <v>8.1080474593894003E-2</v>
      </c>
      <c r="F337" s="2">
        <v>0.25897374463091699</v>
      </c>
      <c r="G337" s="3">
        <v>0.53159948052754002</v>
      </c>
      <c r="H337" s="3">
        <v>-2.8547153656245898</v>
      </c>
      <c r="I337" s="4">
        <v>-0.51975830642955301</v>
      </c>
      <c r="J337" s="2">
        <v>6.2053700110499703E-2</v>
      </c>
      <c r="K337" s="3">
        <v>0.22367995821876499</v>
      </c>
      <c r="L337" s="3">
        <v>-2.1898042446406101</v>
      </c>
      <c r="M337" s="4">
        <v>-0.312983196740377</v>
      </c>
      <c r="N337" s="2">
        <v>0.15524422530079701</v>
      </c>
      <c r="O337" s="3">
        <v>0.54768190373802805</v>
      </c>
      <c r="P337" s="3">
        <v>-2.37982740946808</v>
      </c>
      <c r="Q337" s="4">
        <v>-0.36625579916346301</v>
      </c>
      <c r="R337" s="2">
        <v>3.6492189045964102E-2</v>
      </c>
      <c r="S337" s="3">
        <v>0.214168117007315</v>
      </c>
      <c r="T337" s="3">
        <v>-2.6464580666852</v>
      </c>
      <c r="U337" s="4">
        <v>-0.41354237770215502</v>
      </c>
    </row>
    <row r="338" spans="2:21" x14ac:dyDescent="0.35">
      <c r="B338" s="2">
        <v>0.103400433420601</v>
      </c>
      <c r="C338" s="3">
        <v>0.46275393502113699</v>
      </c>
      <c r="D338" s="3">
        <v>-0.77509307914956704</v>
      </c>
      <c r="E338" s="4">
        <v>9.82775667909421E-2</v>
      </c>
      <c r="F338" s="2">
        <v>0.25654454566227203</v>
      </c>
      <c r="G338" s="3">
        <v>0.54261496330053605</v>
      </c>
      <c r="H338" s="3">
        <v>-2.88039093795068</v>
      </c>
      <c r="I338" s="4">
        <v>-0.51896980725021302</v>
      </c>
      <c r="J338" s="2">
        <v>6.3094395068367601E-2</v>
      </c>
      <c r="K338" s="3">
        <v>0.231903650090792</v>
      </c>
      <c r="L338" s="3">
        <v>-2.1890833204341398</v>
      </c>
      <c r="M338" s="4">
        <v>-0.31947440061103299</v>
      </c>
      <c r="N338" s="2">
        <v>0.159639469512419</v>
      </c>
      <c r="O338" s="3">
        <v>0.55036872580423501</v>
      </c>
      <c r="P338" s="3">
        <v>-2.4016798028042099</v>
      </c>
      <c r="Q338" s="4">
        <v>-0.37478594553146999</v>
      </c>
      <c r="R338" s="2">
        <v>3.82223755054227E-2</v>
      </c>
      <c r="S338" s="3">
        <v>0.22109217492488301</v>
      </c>
      <c r="T338" s="3">
        <v>-2.6368945764456</v>
      </c>
      <c r="U338" s="4">
        <v>-0.425320979777916</v>
      </c>
    </row>
    <row r="339" spans="2:21" x14ac:dyDescent="0.35">
      <c r="B339" s="2">
        <v>0.103598481677504</v>
      </c>
      <c r="C339" s="3">
        <v>0.469757162484016</v>
      </c>
      <c r="D339" s="3">
        <v>-0.79197977184924095</v>
      </c>
      <c r="E339" s="4">
        <v>0.11729173025374701</v>
      </c>
      <c r="F339" s="2">
        <v>0.252891676400822</v>
      </c>
      <c r="G339" s="3">
        <v>0.55663219511821105</v>
      </c>
      <c r="H339" s="3">
        <v>-2.9178495334985</v>
      </c>
      <c r="I339" s="4">
        <v>-0.53001346236472302</v>
      </c>
      <c r="J339" s="2">
        <v>6.3961466362282907E-2</v>
      </c>
      <c r="K339" s="3">
        <v>0.23701328721690401</v>
      </c>
      <c r="L339" s="3">
        <v>-2.1975362881970102</v>
      </c>
      <c r="M339" s="4">
        <v>-0.340170114113517</v>
      </c>
      <c r="N339" s="2">
        <v>0.16263643645642101</v>
      </c>
      <c r="O339" s="3">
        <v>0.55044624660025698</v>
      </c>
      <c r="P339" s="3">
        <v>-2.4150811752383401</v>
      </c>
      <c r="Q339" s="4">
        <v>-0.38785807006303202</v>
      </c>
      <c r="R339" s="2">
        <v>4.0064134088685401E-2</v>
      </c>
      <c r="S339" s="3">
        <v>0.22501155214645299</v>
      </c>
      <c r="T339" s="3">
        <v>-2.63390109090814</v>
      </c>
      <c r="U339" s="4">
        <v>-0.439654021243576</v>
      </c>
    </row>
    <row r="340" spans="2:21" x14ac:dyDescent="0.35">
      <c r="B340" s="2">
        <v>0.10602552657009</v>
      </c>
      <c r="C340" s="3">
        <v>0.49294847904813299</v>
      </c>
      <c r="D340" s="3">
        <v>-0.81361099109337398</v>
      </c>
      <c r="E340" s="4">
        <v>0.118502232477824</v>
      </c>
      <c r="F340" s="2">
        <v>0.24734184577903001</v>
      </c>
      <c r="G340" s="3">
        <v>0.56504360201648196</v>
      </c>
      <c r="H340" s="3">
        <v>-2.9466002752842</v>
      </c>
      <c r="I340" s="4">
        <v>-0.53497508259497095</v>
      </c>
      <c r="J340" s="2">
        <v>6.4823110093035596E-2</v>
      </c>
      <c r="K340" s="3">
        <v>0.237231490546507</v>
      </c>
      <c r="L340" s="3">
        <v>-2.2139940912749201</v>
      </c>
      <c r="M340" s="4">
        <v>-0.36865936455354698</v>
      </c>
      <c r="N340" s="2">
        <v>0.16282737397845701</v>
      </c>
      <c r="O340" s="3">
        <v>0.544876282225775</v>
      </c>
      <c r="P340" s="3">
        <v>-2.4319424147481099</v>
      </c>
      <c r="Q340" s="4">
        <v>-0.39347284807094401</v>
      </c>
      <c r="R340" s="2">
        <v>4.20494778801727E-2</v>
      </c>
      <c r="S340" s="3">
        <v>0.22389829561445199</v>
      </c>
      <c r="T340" s="3">
        <v>-2.63931140708454</v>
      </c>
      <c r="U340" s="4">
        <v>-0.45331283636486402</v>
      </c>
    </row>
    <row r="341" spans="2:21" x14ac:dyDescent="0.35">
      <c r="B341" s="2">
        <v>0.106882667491358</v>
      </c>
      <c r="C341" s="3">
        <v>0.50425699506251898</v>
      </c>
      <c r="D341" s="3">
        <v>-0.83377685827850301</v>
      </c>
      <c r="E341" s="4">
        <v>0.11311153253433499</v>
      </c>
      <c r="F341" s="2">
        <v>0.25822241564153903</v>
      </c>
      <c r="G341" s="3">
        <v>0.58378399232</v>
      </c>
      <c r="H341" s="3">
        <v>-2.98015172332435</v>
      </c>
      <c r="I341" s="4">
        <v>-0.546591685318631</v>
      </c>
      <c r="J341" s="2">
        <v>6.4909801254827607E-2</v>
      </c>
      <c r="K341" s="3">
        <v>0.23461097979901899</v>
      </c>
      <c r="L341" s="3">
        <v>-2.2345729436916799</v>
      </c>
      <c r="M341" s="4">
        <v>-0.39167045547009899</v>
      </c>
      <c r="N341" s="2">
        <v>0.16462610774594699</v>
      </c>
      <c r="O341" s="3">
        <v>0.54312531597774005</v>
      </c>
      <c r="P341" s="3">
        <v>-2.4688078101522102</v>
      </c>
      <c r="Q341" s="4">
        <v>-0.39609182772082402</v>
      </c>
      <c r="R341" s="2">
        <v>4.3914071585155499E-2</v>
      </c>
      <c r="S341" s="3">
        <v>0.22212185835248899</v>
      </c>
      <c r="T341" s="3">
        <v>-2.6535819396491598</v>
      </c>
      <c r="U341" s="4">
        <v>-0.46470808806063701</v>
      </c>
    </row>
    <row r="342" spans="2:21" x14ac:dyDescent="0.35">
      <c r="B342" s="2">
        <v>0.106783711398012</v>
      </c>
      <c r="C342" s="3">
        <v>0.52611613956998804</v>
      </c>
      <c r="D342" s="3">
        <v>-0.85795282762199498</v>
      </c>
      <c r="E342" s="4">
        <v>9.6379852866325194E-2</v>
      </c>
      <c r="F342" s="2">
        <v>0.27169895367887498</v>
      </c>
      <c r="G342" s="3">
        <v>0.59445192740503305</v>
      </c>
      <c r="H342" s="3">
        <v>-3.0253166326967902</v>
      </c>
      <c r="I342" s="4">
        <v>-0.56721838484300602</v>
      </c>
      <c r="J342" s="2">
        <v>6.5103027432855495E-2</v>
      </c>
      <c r="K342" s="3">
        <v>0.23556595297350799</v>
      </c>
      <c r="L342" s="3">
        <v>-2.2602868728772898</v>
      </c>
      <c r="M342" s="4">
        <v>-0.41062293234506098</v>
      </c>
      <c r="N342" s="2">
        <v>0.16938283024481299</v>
      </c>
      <c r="O342" s="3">
        <v>0.54124880185022195</v>
      </c>
      <c r="P342" s="3">
        <v>-2.54140499995271</v>
      </c>
      <c r="Q342" s="4">
        <v>-0.40894311914611697</v>
      </c>
      <c r="R342" s="2">
        <v>4.57603274401309E-2</v>
      </c>
      <c r="S342" s="3">
        <v>0.22155819845327099</v>
      </c>
      <c r="T342" s="3">
        <v>-2.6790886124806699</v>
      </c>
      <c r="U342" s="4">
        <v>-0.47766215648126398</v>
      </c>
    </row>
    <row r="343" spans="2:21" x14ac:dyDescent="0.35">
      <c r="B343" s="2">
        <v>0.100568019652801</v>
      </c>
      <c r="C343" s="3">
        <v>0.50872257868783799</v>
      </c>
      <c r="D343" s="3">
        <v>-0.87594513888992198</v>
      </c>
      <c r="E343" s="4">
        <v>8.40480077877514E-2</v>
      </c>
      <c r="F343" s="2">
        <v>0.28679779127738902</v>
      </c>
      <c r="G343" s="3">
        <v>0.59662763082086501</v>
      </c>
      <c r="H343" s="3">
        <v>-3.0766120583444199</v>
      </c>
      <c r="I343" s="4">
        <v>-0.57746320303922305</v>
      </c>
      <c r="J343" s="2">
        <v>6.5840353658234804E-2</v>
      </c>
      <c r="K343" s="3">
        <v>0.240140522898833</v>
      </c>
      <c r="L343" s="3">
        <v>-2.2916238267768301</v>
      </c>
      <c r="M343" s="4">
        <v>-0.42253791872037999</v>
      </c>
      <c r="N343" s="2">
        <v>0.17591650433429401</v>
      </c>
      <c r="O343" s="3">
        <v>0.54032763616247104</v>
      </c>
      <c r="P343" s="3">
        <v>-2.6168716631658002</v>
      </c>
      <c r="Q343" s="4">
        <v>-0.42877699997743002</v>
      </c>
      <c r="R343" s="2">
        <v>4.7337416456681401E-2</v>
      </c>
      <c r="S343" s="3">
        <v>0.226062561471503</v>
      </c>
      <c r="T343" s="3">
        <v>-2.7131154111147699</v>
      </c>
      <c r="U343" s="4">
        <v>-0.48632123607160699</v>
      </c>
    </row>
    <row r="344" spans="2:21" x14ac:dyDescent="0.35">
      <c r="B344" s="2">
        <v>0.101738611159955</v>
      </c>
      <c r="C344" s="3">
        <v>0.51522766777381102</v>
      </c>
      <c r="D344" s="3">
        <v>-0.87277515884722001</v>
      </c>
      <c r="E344" s="4">
        <v>0.111900951490204</v>
      </c>
      <c r="F344" s="2">
        <v>0.318434804934355</v>
      </c>
      <c r="G344" s="3">
        <v>0.62017399430679598</v>
      </c>
      <c r="H344" s="3">
        <v>-3.1328866491428098</v>
      </c>
      <c r="I344" s="4">
        <v>-0.59484030202687199</v>
      </c>
      <c r="J344" s="2">
        <v>6.6905531716399694E-2</v>
      </c>
      <c r="K344" s="3">
        <v>0.247962748423705</v>
      </c>
      <c r="L344" s="3">
        <v>-2.3216969743126201</v>
      </c>
      <c r="M344" s="4">
        <v>-0.43595543683440702</v>
      </c>
      <c r="N344" s="2">
        <v>0.18336548108797701</v>
      </c>
      <c r="O344" s="3">
        <v>0.54471593832625897</v>
      </c>
      <c r="P344" s="3">
        <v>-2.6808541867042499</v>
      </c>
      <c r="Q344" s="4">
        <v>-0.45241226596172102</v>
      </c>
      <c r="R344" s="2">
        <v>4.80531403889028E-2</v>
      </c>
      <c r="S344" s="3">
        <v>0.23436709759437899</v>
      </c>
      <c r="T344" s="3">
        <v>-2.75441085389392</v>
      </c>
      <c r="U344" s="4">
        <v>-0.49715878396431301</v>
      </c>
    </row>
    <row r="345" spans="2:21" x14ac:dyDescent="0.35">
      <c r="B345" s="2">
        <v>0.104811657463988</v>
      </c>
      <c r="C345" s="3">
        <v>0.523765591450714</v>
      </c>
      <c r="D345" s="3">
        <v>-0.89159398301994297</v>
      </c>
      <c r="E345" s="4">
        <v>0.110351520212548</v>
      </c>
      <c r="F345" s="2">
        <v>0.32484143820802402</v>
      </c>
      <c r="G345" s="3">
        <v>0.599234502850996</v>
      </c>
      <c r="H345" s="3">
        <v>-3.1971661255728399</v>
      </c>
      <c r="I345" s="4">
        <v>-0.62867113322170698</v>
      </c>
      <c r="J345" s="2">
        <v>6.7978123355764503E-2</v>
      </c>
      <c r="K345" s="3">
        <v>0.244892580883593</v>
      </c>
      <c r="L345" s="3">
        <v>-2.3582389947651499</v>
      </c>
      <c r="M345" s="4">
        <v>-0.46289806685005003</v>
      </c>
      <c r="N345" s="2">
        <v>0.184722794214635</v>
      </c>
      <c r="O345" s="3">
        <v>0.53987922332935201</v>
      </c>
      <c r="P345" s="3">
        <v>-2.7280076442712802</v>
      </c>
      <c r="Q345" s="4">
        <v>-0.47562086740080101</v>
      </c>
      <c r="R345" s="2">
        <v>4.8103074015535097E-2</v>
      </c>
      <c r="S345" s="3">
        <v>0.22271285217276299</v>
      </c>
      <c r="T345" s="3">
        <v>-2.7971898996912001</v>
      </c>
      <c r="U345" s="4">
        <v>-0.50447974708742604</v>
      </c>
    </row>
    <row r="346" spans="2:21" x14ac:dyDescent="0.35">
      <c r="B346" s="2">
        <v>0.107296411061672</v>
      </c>
      <c r="C346" s="3">
        <v>0.53893252107981005</v>
      </c>
      <c r="D346" s="3">
        <v>-0.92467403330250997</v>
      </c>
      <c r="E346" s="4">
        <v>9.2246068667124897E-2</v>
      </c>
      <c r="F346" s="2">
        <v>0.35062245767785499</v>
      </c>
      <c r="G346" s="3">
        <v>0.593715766990909</v>
      </c>
      <c r="H346" s="3">
        <v>-3.2483511061408099</v>
      </c>
      <c r="I346" s="4">
        <v>-0.61574189843276605</v>
      </c>
      <c r="J346" s="2">
        <v>6.8847238271606895E-2</v>
      </c>
      <c r="K346" s="3">
        <v>0.24096614850968501</v>
      </c>
      <c r="L346" s="3">
        <v>-2.3964495195723199</v>
      </c>
      <c r="M346" s="4">
        <v>-0.48757400233692899</v>
      </c>
      <c r="N346" s="2">
        <v>0.18741063593629001</v>
      </c>
      <c r="O346" s="3">
        <v>0.53562920073287101</v>
      </c>
      <c r="P346" s="3">
        <v>-2.74294941782362</v>
      </c>
      <c r="Q346" s="4">
        <v>-0.47872142552054803</v>
      </c>
      <c r="R346" s="2">
        <v>4.8811008665257803E-2</v>
      </c>
      <c r="S346" s="3">
        <v>0.21681331286241101</v>
      </c>
      <c r="T346" s="3">
        <v>-2.8384086085723998</v>
      </c>
      <c r="U346" s="4">
        <v>-0.50518215257213495</v>
      </c>
    </row>
    <row r="347" spans="2:21" x14ac:dyDescent="0.35">
      <c r="B347" s="2">
        <v>0.11605623302118</v>
      </c>
      <c r="C347" s="3">
        <v>0.57890018545691502</v>
      </c>
      <c r="D347" s="3">
        <v>-0.95448617014472203</v>
      </c>
      <c r="E347" s="4">
        <v>7.0133608992183599E-2</v>
      </c>
      <c r="F347" s="2">
        <v>0.38595577017903299</v>
      </c>
      <c r="G347" s="3">
        <v>0.61556423299839702</v>
      </c>
      <c r="H347" s="3">
        <v>-3.29169588839286</v>
      </c>
      <c r="I347" s="4">
        <v>-0.59895061499430302</v>
      </c>
      <c r="J347" s="2">
        <v>6.9939974014707695E-2</v>
      </c>
      <c r="K347" s="3">
        <v>0.24601023146946199</v>
      </c>
      <c r="L347" s="3">
        <v>-2.4275211103900798</v>
      </c>
      <c r="M347" s="4">
        <v>-0.51081479900188398</v>
      </c>
      <c r="N347" s="2">
        <v>0.192690100504322</v>
      </c>
      <c r="O347" s="3">
        <v>0.52984435708981603</v>
      </c>
      <c r="P347" s="3">
        <v>-2.7381148787598701</v>
      </c>
      <c r="Q347" s="4">
        <v>-0.47082425885765999</v>
      </c>
      <c r="R347" s="2">
        <v>5.0471405832257801E-2</v>
      </c>
      <c r="S347" s="3">
        <v>0.21187258995869901</v>
      </c>
      <c r="T347" s="3">
        <v>-2.8772531771244698</v>
      </c>
      <c r="U347" s="4">
        <v>-0.50619319507688598</v>
      </c>
    </row>
    <row r="348" spans="2:21" x14ac:dyDescent="0.35">
      <c r="B348" s="2">
        <v>0.12280493846036</v>
      </c>
      <c r="C348" s="3">
        <v>0.59562942915588801</v>
      </c>
      <c r="D348" s="3">
        <v>-0.97781112967125405</v>
      </c>
      <c r="E348" s="4">
        <v>5.5948192140413501E-2</v>
      </c>
      <c r="F348" s="2">
        <v>0.42086864498517101</v>
      </c>
      <c r="G348" s="3">
        <v>0.63344679952368799</v>
      </c>
      <c r="H348" s="3">
        <v>-3.3393655042005701</v>
      </c>
      <c r="I348" s="4">
        <v>-0.61220577271539101</v>
      </c>
      <c r="J348" s="2">
        <v>7.0443030169075799E-2</v>
      </c>
      <c r="K348" s="3">
        <v>0.22861795284614</v>
      </c>
      <c r="L348" s="3">
        <v>-2.45731964510149</v>
      </c>
      <c r="M348" s="4">
        <v>-0.53024999700212405</v>
      </c>
      <c r="N348" s="2">
        <v>0.19800114289422199</v>
      </c>
      <c r="O348" s="3">
        <v>0.52187487813620104</v>
      </c>
      <c r="P348" s="3">
        <v>-2.72124502894293</v>
      </c>
      <c r="Q348" s="4">
        <v>-0.470746719279865</v>
      </c>
      <c r="R348" s="2">
        <v>5.21943151004641E-2</v>
      </c>
      <c r="S348" s="3">
        <v>0.205281722698473</v>
      </c>
      <c r="T348" s="3">
        <v>-2.91455995341444</v>
      </c>
      <c r="U348" s="4">
        <v>-0.51206448274083605</v>
      </c>
    </row>
    <row r="349" spans="2:21" x14ac:dyDescent="0.35">
      <c r="B349" s="2">
        <v>0.13053194146768701</v>
      </c>
      <c r="C349" s="3">
        <v>0.60916791288586603</v>
      </c>
      <c r="D349" s="3">
        <v>-0.99075821964767496</v>
      </c>
      <c r="E349" s="4">
        <v>5.53189107256244E-2</v>
      </c>
      <c r="F349" s="2">
        <v>0.460214384522801</v>
      </c>
      <c r="G349" s="3">
        <v>0.68285102257049901</v>
      </c>
      <c r="H349" s="3">
        <v>-3.4092184313646299</v>
      </c>
      <c r="I349" s="4">
        <v>-0.63564895662342502</v>
      </c>
      <c r="J349" s="2">
        <v>7.1179575879823695E-2</v>
      </c>
      <c r="K349" s="3">
        <v>0.21000633914494701</v>
      </c>
      <c r="L349" s="3">
        <v>-2.4856630614138702</v>
      </c>
      <c r="M349" s="4">
        <v>-0.536381773414908</v>
      </c>
      <c r="N349" s="2">
        <v>0.20566590165184401</v>
      </c>
      <c r="O349" s="3">
        <v>0.51840634781563899</v>
      </c>
      <c r="P349" s="3">
        <v>-2.7154307127427799</v>
      </c>
      <c r="Q349" s="4">
        <v>-0.47015396070891802</v>
      </c>
      <c r="R349" s="2">
        <v>5.3367276097535402E-2</v>
      </c>
      <c r="S349" s="3">
        <v>0.195715685414594</v>
      </c>
      <c r="T349" s="3">
        <v>-2.9491880788492901</v>
      </c>
      <c r="U349" s="4">
        <v>-0.52446576761785002</v>
      </c>
    </row>
    <row r="350" spans="2:21" x14ac:dyDescent="0.35">
      <c r="B350" s="2">
        <v>0.13647745673950501</v>
      </c>
      <c r="C350" s="3">
        <v>0.63399127195060201</v>
      </c>
      <c r="D350" s="3">
        <v>-1.0103456274843201</v>
      </c>
      <c r="E350" s="4">
        <v>5.2302143511347501E-2</v>
      </c>
      <c r="F350" s="2">
        <v>0.50132746786374505</v>
      </c>
      <c r="G350" s="3">
        <v>0.73182944959730301</v>
      </c>
      <c r="H350" s="3">
        <v>-3.5146313437132402</v>
      </c>
      <c r="I350" s="4">
        <v>-0.68694195665228996</v>
      </c>
      <c r="J350" s="2">
        <v>7.1591403082591307E-2</v>
      </c>
      <c r="K350" s="3">
        <v>0.19579897780055999</v>
      </c>
      <c r="L350" s="3">
        <v>-2.5176338633353899</v>
      </c>
      <c r="M350" s="4">
        <v>-0.54122314070962196</v>
      </c>
      <c r="N350" s="2">
        <v>0.21410484057738399</v>
      </c>
      <c r="O350" s="3">
        <v>0.515001903138954</v>
      </c>
      <c r="P350" s="3">
        <v>-2.7285961956578202</v>
      </c>
      <c r="Q350" s="4">
        <v>-0.48251577846209998</v>
      </c>
      <c r="R350" s="2">
        <v>5.42187978643884E-2</v>
      </c>
      <c r="S350" s="3">
        <v>0.18216741953393101</v>
      </c>
      <c r="T350" s="3">
        <v>-2.9871901933040199</v>
      </c>
      <c r="U350" s="4">
        <v>-0.53991963900996098</v>
      </c>
    </row>
    <row r="351" spans="2:21" x14ac:dyDescent="0.35">
      <c r="B351" s="2">
        <v>0.13980841919637299</v>
      </c>
      <c r="C351" s="3">
        <v>0.63496755909156</v>
      </c>
      <c r="D351" s="3">
        <v>-1.0301801384563001</v>
      </c>
      <c r="E351" s="4">
        <v>4.51104868859388E-2</v>
      </c>
      <c r="F351" s="2">
        <v>0.55555564000634305</v>
      </c>
      <c r="G351" s="3">
        <v>0.75555044278335703</v>
      </c>
      <c r="H351" s="3">
        <v>-3.6442590838596001</v>
      </c>
      <c r="I351" s="4">
        <v>-0.75879444229426896</v>
      </c>
      <c r="J351" s="2">
        <v>7.1585570405320598E-2</v>
      </c>
      <c r="K351" s="3">
        <v>0.18941326560377</v>
      </c>
      <c r="L351" s="3">
        <v>-2.5507037251589999</v>
      </c>
      <c r="M351" s="4">
        <v>-0.54611032363092005</v>
      </c>
      <c r="N351" s="2">
        <v>0.223425160214515</v>
      </c>
      <c r="O351" s="3">
        <v>0.51088223668293298</v>
      </c>
      <c r="P351" s="3">
        <v>-2.7631119530607799</v>
      </c>
      <c r="Q351" s="4">
        <v>-0.49662868660675802</v>
      </c>
      <c r="R351" s="2">
        <v>5.62951669058845E-2</v>
      </c>
      <c r="S351" s="3">
        <v>0.175601640810614</v>
      </c>
      <c r="T351" s="3">
        <v>-3.0262372311205499</v>
      </c>
      <c r="U351" s="4">
        <v>-0.55401005421552296</v>
      </c>
    </row>
    <row r="352" spans="2:21" x14ac:dyDescent="0.35">
      <c r="B352" s="2">
        <v>0.14244381589979199</v>
      </c>
      <c r="C352" s="3">
        <v>0.64383518210577695</v>
      </c>
      <c r="D352" s="3">
        <v>-1.0530310813695201</v>
      </c>
      <c r="E352" s="4">
        <v>5.0151503070895297E-2</v>
      </c>
      <c r="F352" s="2">
        <v>0.62613011342819402</v>
      </c>
      <c r="G352" s="3">
        <v>0.80092756499463902</v>
      </c>
      <c r="H352" s="3">
        <v>-3.7475544128851999</v>
      </c>
      <c r="I352" s="4">
        <v>-0.83206540556174302</v>
      </c>
      <c r="J352" s="2">
        <v>6.9923353985096998E-2</v>
      </c>
      <c r="K352" s="3">
        <v>0.171407603082916</v>
      </c>
      <c r="L352" s="3">
        <v>-2.5846763381806799</v>
      </c>
      <c r="M352" s="4">
        <v>-0.54945186966272197</v>
      </c>
      <c r="N352" s="2">
        <v>0.231403689447301</v>
      </c>
      <c r="O352" s="3">
        <v>0.50467751612172995</v>
      </c>
      <c r="P352" s="3">
        <v>-2.8120562108331</v>
      </c>
      <c r="Q352" s="4">
        <v>-0.52044629294962796</v>
      </c>
      <c r="R352" s="2">
        <v>5.9219577785327202E-2</v>
      </c>
      <c r="S352" s="3">
        <v>0.17737244721440401</v>
      </c>
      <c r="T352" s="3">
        <v>-3.0587467701204401</v>
      </c>
      <c r="U352" s="4">
        <v>-0.56752845213931002</v>
      </c>
    </row>
    <row r="353" spans="2:21" x14ac:dyDescent="0.35">
      <c r="B353" s="2">
        <v>0.14908015055582699</v>
      </c>
      <c r="C353" s="3">
        <v>0.67992786037568798</v>
      </c>
      <c r="D353" s="3">
        <v>-1.11362885573311</v>
      </c>
      <c r="E353" s="4">
        <v>3.7502807756778202E-2</v>
      </c>
      <c r="F353" s="2">
        <v>0.64402384210772901</v>
      </c>
      <c r="G353" s="3">
        <v>0.80328249994679402</v>
      </c>
      <c r="H353" s="3">
        <v>-3.8142879545253199</v>
      </c>
      <c r="I353" s="4">
        <v>-0.90495521981274596</v>
      </c>
      <c r="J353" s="2">
        <v>6.7755166939394304E-2</v>
      </c>
      <c r="K353" s="3">
        <v>0.15505995379624099</v>
      </c>
      <c r="L353" s="3">
        <v>-2.6195123448212199</v>
      </c>
      <c r="M353" s="4">
        <v>-0.555980615449574</v>
      </c>
      <c r="N353" s="2">
        <v>0.23587913597612101</v>
      </c>
      <c r="O353" s="3">
        <v>0.49810567243493997</v>
      </c>
      <c r="P353" s="3">
        <v>-2.88694128607067</v>
      </c>
      <c r="Q353" s="4">
        <v>-0.54343691283308404</v>
      </c>
      <c r="R353" s="2">
        <v>6.2111362671249497E-2</v>
      </c>
      <c r="S353" s="3">
        <v>0.18830096815126099</v>
      </c>
      <c r="T353" s="3">
        <v>-3.0862395087322598</v>
      </c>
      <c r="U353" s="4">
        <v>-0.58683319812228696</v>
      </c>
    </row>
    <row r="354" spans="2:21" x14ac:dyDescent="0.35">
      <c r="B354" s="2">
        <v>0.13772099151848899</v>
      </c>
      <c r="C354" s="3">
        <v>0.69746408509006097</v>
      </c>
      <c r="D354" s="3">
        <v>-1.22097954183831</v>
      </c>
      <c r="E354" s="4">
        <v>-2.13175940079431E-2</v>
      </c>
      <c r="F354" s="2">
        <v>0.65686857089513695</v>
      </c>
      <c r="G354" s="3">
        <v>0.79831834911111499</v>
      </c>
      <c r="H354" s="3">
        <v>-3.8372327046835202</v>
      </c>
      <c r="I354" s="4">
        <v>-0.95437402264981697</v>
      </c>
      <c r="J354" s="2">
        <v>6.4919826181582305E-2</v>
      </c>
      <c r="K354" s="3">
        <v>0.14550741059093</v>
      </c>
      <c r="L354" s="3">
        <v>-2.65381457754154</v>
      </c>
      <c r="M354" s="4">
        <v>-0.564377477832951</v>
      </c>
      <c r="N354" s="2">
        <v>0.23717490278942499</v>
      </c>
      <c r="O354" s="3">
        <v>0.49330577146325799</v>
      </c>
      <c r="P354" s="3">
        <v>-2.9421571989399999</v>
      </c>
      <c r="Q354" s="4">
        <v>-0.57034217965326295</v>
      </c>
      <c r="R354" s="2">
        <v>6.4557733523759597E-2</v>
      </c>
      <c r="S354" s="3">
        <v>0.19189572293670801</v>
      </c>
      <c r="T354" s="3">
        <v>-3.1124900055973201</v>
      </c>
      <c r="U354" s="4">
        <v>-0.60627849675448198</v>
      </c>
    </row>
    <row r="355" spans="2:21" x14ac:dyDescent="0.35">
      <c r="B355" s="2">
        <v>0.119024854456729</v>
      </c>
      <c r="C355" s="3">
        <v>0.71914976652778195</v>
      </c>
      <c r="D355" s="3">
        <v>-1.3365942345716799</v>
      </c>
      <c r="E355" s="4">
        <v>-0.10755485232708201</v>
      </c>
      <c r="F355" s="2">
        <v>0.64104458496812999</v>
      </c>
      <c r="G355" s="3">
        <v>0.764445848594277</v>
      </c>
      <c r="H355" s="3">
        <v>-3.8389452708265401</v>
      </c>
      <c r="I355" s="4">
        <v>-1.0028371531785401</v>
      </c>
      <c r="J355" s="2">
        <v>6.2763925816340493E-2</v>
      </c>
      <c r="K355" s="3">
        <v>0.14063298222985299</v>
      </c>
      <c r="L355" s="3">
        <v>-2.6800939966780901</v>
      </c>
      <c r="M355" s="4">
        <v>-0.56693999526504701</v>
      </c>
      <c r="N355" s="2">
        <v>0.235202532389855</v>
      </c>
      <c r="O355" s="3">
        <v>0.482974768729514</v>
      </c>
      <c r="P355" s="3">
        <v>-2.97767276200514</v>
      </c>
      <c r="Q355" s="4">
        <v>-0.597432026580903</v>
      </c>
      <c r="R355" s="2">
        <v>6.6464990638222393E-2</v>
      </c>
      <c r="S355" s="3">
        <v>0.19905529227319699</v>
      </c>
      <c r="T355" s="3">
        <v>-3.14519400213051</v>
      </c>
      <c r="U355" s="4">
        <v>-0.63218860558762602</v>
      </c>
    </row>
    <row r="356" spans="2:21" x14ac:dyDescent="0.35">
      <c r="B356" s="2">
        <v>9.3973841205306399E-2</v>
      </c>
      <c r="C356" s="3">
        <v>0.70672799684437104</v>
      </c>
      <c r="D356" s="3">
        <v>-1.4413255276387</v>
      </c>
      <c r="E356" s="4">
        <v>-0.18935591569928301</v>
      </c>
      <c r="F356" s="2">
        <v>0.62091505175530104</v>
      </c>
      <c r="G356" s="3">
        <v>0.71410579570531796</v>
      </c>
      <c r="H356" s="3">
        <v>-3.8355586877556198</v>
      </c>
      <c r="I356" s="4">
        <v>-1.0186329798009099</v>
      </c>
      <c r="J356" s="2">
        <v>6.0601982070721899E-2</v>
      </c>
      <c r="K356" s="3">
        <v>0.129164685954096</v>
      </c>
      <c r="L356" s="3">
        <v>-2.6978753044501</v>
      </c>
      <c r="M356" s="4">
        <v>-0.568074592940913</v>
      </c>
      <c r="N356" s="2">
        <v>0.23394196632077999</v>
      </c>
      <c r="O356" s="3">
        <v>0.47517885866272302</v>
      </c>
      <c r="P356" s="3">
        <v>-2.9864719179985899</v>
      </c>
      <c r="Q356" s="4">
        <v>-0.617151913581231</v>
      </c>
      <c r="R356" s="2">
        <v>6.7177796593920397E-2</v>
      </c>
      <c r="S356" s="3">
        <v>0.199037028256802</v>
      </c>
      <c r="T356" s="3">
        <v>-3.1800942598571602</v>
      </c>
      <c r="U356" s="4">
        <v>-0.66158063515809795</v>
      </c>
    </row>
    <row r="357" spans="2:21" x14ac:dyDescent="0.35">
      <c r="B357" s="2">
        <v>7.6565313480096403E-2</v>
      </c>
      <c r="C357" s="3">
        <v>0.68900414403277499</v>
      </c>
      <c r="D357" s="3">
        <v>-1.5166326331253399</v>
      </c>
      <c r="E357" s="4">
        <v>-0.20736646011839499</v>
      </c>
      <c r="F357" s="2">
        <v>0.59761595225952402</v>
      </c>
      <c r="G357" s="3">
        <v>0.67828453716862802</v>
      </c>
      <c r="H357" s="3">
        <v>-3.8191874050712999</v>
      </c>
      <c r="I357" s="4">
        <v>-0.94409921540584796</v>
      </c>
      <c r="J357" s="2">
        <v>5.9404549592852303E-2</v>
      </c>
      <c r="K357" s="3">
        <v>0.129267755635881</v>
      </c>
      <c r="L357" s="3">
        <v>-2.7091301855443</v>
      </c>
      <c r="M357" s="4">
        <v>-0.56296596021794898</v>
      </c>
      <c r="N357" s="2">
        <v>0.231575917523522</v>
      </c>
      <c r="O357" s="3">
        <v>0.46917332624053898</v>
      </c>
      <c r="P357" s="3">
        <v>-2.9676934661603398</v>
      </c>
      <c r="Q357" s="4">
        <v>-0.62465347099775703</v>
      </c>
      <c r="R357" s="2">
        <v>6.7405106272900001E-2</v>
      </c>
      <c r="S357" s="3">
        <v>0.20092715965996799</v>
      </c>
      <c r="T357" s="3">
        <v>-3.2055776662412399</v>
      </c>
      <c r="U357" s="4">
        <v>-0.68247223647344302</v>
      </c>
    </row>
    <row r="358" spans="2:21" x14ac:dyDescent="0.35">
      <c r="B358" s="2">
        <v>6.87095896622507E-2</v>
      </c>
      <c r="C358" s="3">
        <v>0.69110457362960698</v>
      </c>
      <c r="D358" s="3">
        <v>-1.56557948274978</v>
      </c>
      <c r="E358" s="4">
        <v>-0.19767495451094899</v>
      </c>
      <c r="F358" s="2">
        <v>0.59167532516436305</v>
      </c>
      <c r="G358" s="3">
        <v>0.66857340201401005</v>
      </c>
      <c r="H358" s="3">
        <v>-3.75520341041724</v>
      </c>
      <c r="I358" s="4">
        <v>-0.85727596632049297</v>
      </c>
      <c r="J358" s="2">
        <v>5.9104557804559997E-2</v>
      </c>
      <c r="K358" s="3">
        <v>0.146804539301612</v>
      </c>
      <c r="L358" s="3">
        <v>-2.7196666483769598</v>
      </c>
      <c r="M358" s="4">
        <v>-0.56187362140538399</v>
      </c>
      <c r="N358" s="2">
        <v>0.228355451914423</v>
      </c>
      <c r="O358" s="3">
        <v>0.46156325949495403</v>
      </c>
      <c r="P358" s="3">
        <v>-2.9282679236476401</v>
      </c>
      <c r="Q358" s="4">
        <v>-0.62348932566682702</v>
      </c>
      <c r="R358" s="2">
        <v>6.7910917621804498E-2</v>
      </c>
      <c r="S358" s="3">
        <v>0.206174090369279</v>
      </c>
      <c r="T358" s="3">
        <v>-3.22915278949649</v>
      </c>
      <c r="U358" s="4">
        <v>-0.70178710524224996</v>
      </c>
    </row>
    <row r="359" spans="2:21" x14ac:dyDescent="0.35">
      <c r="B359" s="2">
        <v>6.7251850358938201E-2</v>
      </c>
      <c r="C359" s="3">
        <v>0.68860601785171505</v>
      </c>
      <c r="D359" s="3">
        <v>-1.5864258772497899</v>
      </c>
      <c r="E359" s="4">
        <v>-0.162605347893747</v>
      </c>
      <c r="F359" s="2">
        <v>0.55972271474213697</v>
      </c>
      <c r="G359" s="3">
        <v>0.64048449400093899</v>
      </c>
      <c r="H359" s="3">
        <v>-3.7079558011361899</v>
      </c>
      <c r="I359" s="4">
        <v>-0.89368454155275401</v>
      </c>
      <c r="J359" s="2">
        <v>5.7880234440046398E-2</v>
      </c>
      <c r="K359" s="3">
        <v>0.15355463128764699</v>
      </c>
      <c r="L359" s="3">
        <v>-2.73228517379559</v>
      </c>
      <c r="M359" s="4">
        <v>-0.56984069789995595</v>
      </c>
      <c r="N359" s="2">
        <v>0.22363457921959501</v>
      </c>
      <c r="O359" s="3">
        <v>0.45323184248521298</v>
      </c>
      <c r="P359" s="3">
        <v>-2.9128396390871698</v>
      </c>
      <c r="Q359" s="4">
        <v>-0.62781151767908205</v>
      </c>
      <c r="R359" s="2">
        <v>6.8283274308128E-2</v>
      </c>
      <c r="S359" s="3">
        <v>0.202704815117284</v>
      </c>
      <c r="T359" s="3">
        <v>-3.2494537087264401</v>
      </c>
      <c r="U359" s="4">
        <v>-0.72237460369317397</v>
      </c>
    </row>
    <row r="360" spans="2:21" x14ac:dyDescent="0.35">
      <c r="B360" s="2">
        <v>7.3406521199356797E-2</v>
      </c>
      <c r="C360" s="3">
        <v>0.70740261997404497</v>
      </c>
      <c r="D360" s="3">
        <v>-1.6044765207177201</v>
      </c>
      <c r="E360" s="4">
        <v>-0.14610482945702399</v>
      </c>
      <c r="F360" s="2">
        <v>0.52350322975388097</v>
      </c>
      <c r="G360" s="3">
        <v>0.62084231366578102</v>
      </c>
      <c r="H360" s="3">
        <v>-3.6851195240703301</v>
      </c>
      <c r="I360" s="4">
        <v>-0.91872992130345799</v>
      </c>
      <c r="J360" s="2">
        <v>5.63290484535338E-2</v>
      </c>
      <c r="K360" s="3">
        <v>0.15225994127276399</v>
      </c>
      <c r="L360" s="3">
        <v>-2.7485055716385101</v>
      </c>
      <c r="M360" s="4">
        <v>-0.58279053724556895</v>
      </c>
      <c r="N360" s="2">
        <v>0.22095031242514701</v>
      </c>
      <c r="O360" s="3">
        <v>0.448331368350606</v>
      </c>
      <c r="P360" s="3">
        <v>-2.9330427852227099</v>
      </c>
      <c r="Q360" s="4">
        <v>-0.63012018666736402</v>
      </c>
      <c r="R360" s="2">
        <v>6.8463809217875204E-2</v>
      </c>
      <c r="S360" s="3">
        <v>0.195653382180765</v>
      </c>
      <c r="T360" s="3">
        <v>-3.2610947057339099</v>
      </c>
      <c r="U360" s="4">
        <v>-0.73431977426082196</v>
      </c>
    </row>
    <row r="361" spans="2:21" x14ac:dyDescent="0.35">
      <c r="B361" s="2">
        <v>7.1642531606136595E-2</v>
      </c>
      <c r="C361" s="3">
        <v>0.67208908555922098</v>
      </c>
      <c r="D361" s="3">
        <v>-1.5958592775156899</v>
      </c>
      <c r="E361" s="4">
        <v>-0.11762204712220201</v>
      </c>
      <c r="F361" s="2">
        <v>0.50888460060899499</v>
      </c>
      <c r="G361" s="3">
        <v>0.620807580465776</v>
      </c>
      <c r="H361" s="3">
        <v>-3.6686748005738998</v>
      </c>
      <c r="I361" s="4">
        <v>-0.92118919386650699</v>
      </c>
      <c r="J361" s="2">
        <v>5.5504430131694003E-2</v>
      </c>
      <c r="K361" s="3">
        <v>0.15276223906184999</v>
      </c>
      <c r="L361" s="3">
        <v>-2.7599045866677199</v>
      </c>
      <c r="M361" s="4">
        <v>-0.59000607731624399</v>
      </c>
      <c r="N361" s="2">
        <v>0.21816341744593601</v>
      </c>
      <c r="O361" s="3">
        <v>0.44882280790484902</v>
      </c>
      <c r="P361" s="3">
        <v>-2.94478700397292</v>
      </c>
      <c r="Q361" s="4">
        <v>-0.63607686321581502</v>
      </c>
      <c r="R361" s="2">
        <v>6.9285017146174299E-2</v>
      </c>
      <c r="S361" s="3">
        <v>0.19806267676192299</v>
      </c>
      <c r="T361" s="3">
        <v>-3.2595430501248202</v>
      </c>
      <c r="U361" s="4">
        <v>-0.73568231976045995</v>
      </c>
    </row>
    <row r="362" spans="2:21" x14ac:dyDescent="0.35">
      <c r="B362" s="2">
        <v>7.5360994873283599E-2</v>
      </c>
      <c r="C362" s="3">
        <v>0.63818583475102897</v>
      </c>
      <c r="D362" s="3">
        <v>-1.5799520869657</v>
      </c>
      <c r="E362" s="4">
        <v>-8.0507879568169904E-2</v>
      </c>
      <c r="F362" s="2">
        <v>0.49574612126237499</v>
      </c>
      <c r="G362" s="3">
        <v>0.60529688402169601</v>
      </c>
      <c r="H362" s="3">
        <v>-3.6724268060587399</v>
      </c>
      <c r="I362" s="4">
        <v>-0.89415059669931996</v>
      </c>
      <c r="J362" s="2">
        <v>5.5366211759531297E-2</v>
      </c>
      <c r="K362" s="3">
        <v>0.154344936344084</v>
      </c>
      <c r="L362" s="3">
        <v>-2.76330532540806</v>
      </c>
      <c r="M362" s="4">
        <v>-0.59318026117568701</v>
      </c>
      <c r="N362" s="2">
        <v>0.21341652745397399</v>
      </c>
      <c r="O362" s="3">
        <v>0.44710753975880302</v>
      </c>
      <c r="P362" s="3">
        <v>-2.9759708025164202</v>
      </c>
      <c r="Q362" s="4">
        <v>-0.641631668155345</v>
      </c>
      <c r="R362" s="2">
        <v>6.9864915474389597E-2</v>
      </c>
      <c r="S362" s="3">
        <v>0.195996036463709</v>
      </c>
      <c r="T362" s="3">
        <v>-3.2393432699870499</v>
      </c>
      <c r="U362" s="4">
        <v>-0.73886788135683501</v>
      </c>
    </row>
    <row r="363" spans="2:21" x14ac:dyDescent="0.35">
      <c r="B363" s="2">
        <v>7.9872382542402601E-2</v>
      </c>
      <c r="C363" s="3">
        <v>0.62162114200443896</v>
      </c>
      <c r="D363" s="3">
        <v>-1.5392601513030999</v>
      </c>
      <c r="E363" s="4">
        <v>-6.2106041757185197E-2</v>
      </c>
      <c r="F363" s="2">
        <v>0.49508369932570401</v>
      </c>
      <c r="G363" s="3">
        <v>0.590785410929897</v>
      </c>
      <c r="H363" s="3">
        <v>-3.6822983717073199</v>
      </c>
      <c r="I363" s="4">
        <v>-0.86548956578408398</v>
      </c>
      <c r="J363" s="2">
        <v>5.5191906568397203E-2</v>
      </c>
      <c r="K363" s="3">
        <v>0.15542222076729501</v>
      </c>
      <c r="L363" s="3">
        <v>-2.7589466881337299</v>
      </c>
      <c r="M363" s="4">
        <v>-0.59581255602977301</v>
      </c>
      <c r="N363" s="2">
        <v>0.21085353882813501</v>
      </c>
      <c r="O363" s="3">
        <v>0.44940081135823301</v>
      </c>
      <c r="P363" s="3">
        <v>-3.0264250597912699</v>
      </c>
      <c r="Q363" s="4">
        <v>-0.65090614415847703</v>
      </c>
      <c r="R363" s="2">
        <v>7.0643301159091704E-2</v>
      </c>
      <c r="S363" s="3">
        <v>0.18924904687493799</v>
      </c>
      <c r="T363" s="3">
        <v>-3.1923769444625001</v>
      </c>
      <c r="U363" s="4">
        <v>-0.73220783167685599</v>
      </c>
    </row>
    <row r="364" spans="2:21" x14ac:dyDescent="0.35">
      <c r="B364" s="2">
        <v>8.2641718168653303E-2</v>
      </c>
      <c r="C364" s="3">
        <v>0.62192322875842998</v>
      </c>
      <c r="D364" s="3">
        <v>-1.4776673555717299</v>
      </c>
      <c r="E364" s="4">
        <v>-4.5983275265591497E-2</v>
      </c>
      <c r="F364" s="2">
        <v>0.48703438289198298</v>
      </c>
      <c r="G364" s="3">
        <v>0.56450023157770002</v>
      </c>
      <c r="H364" s="3">
        <v>-3.70989651875656</v>
      </c>
      <c r="I364" s="4">
        <v>-0.82497436125521895</v>
      </c>
      <c r="J364" s="2">
        <v>5.4570429374769601E-2</v>
      </c>
      <c r="K364" s="3">
        <v>0.15717874362610701</v>
      </c>
      <c r="L364" s="3">
        <v>-2.7522214784833898</v>
      </c>
      <c r="M364" s="4">
        <v>-0.59852819759227904</v>
      </c>
      <c r="N364" s="2">
        <v>0.20765120669286299</v>
      </c>
      <c r="O364" s="3">
        <v>0.45405214390472698</v>
      </c>
      <c r="P364" s="3">
        <v>-3.0941025308580299</v>
      </c>
      <c r="Q364" s="4">
        <v>-0.65729370691327504</v>
      </c>
      <c r="R364" s="2">
        <v>7.1534250577990705E-2</v>
      </c>
      <c r="S364" s="3">
        <v>0.186509929391449</v>
      </c>
      <c r="T364" s="3">
        <v>-3.1377192111933701</v>
      </c>
      <c r="U364" s="4">
        <v>-0.72531697934537298</v>
      </c>
    </row>
    <row r="365" spans="2:21" x14ac:dyDescent="0.35">
      <c r="B365" s="2">
        <v>8.6399727669882298E-2</v>
      </c>
      <c r="C365" s="3">
        <v>0.64070371992663799</v>
      </c>
      <c r="D365" s="3">
        <v>-1.4064386824692601</v>
      </c>
      <c r="E365" s="4">
        <v>-4.8666129028283198E-2</v>
      </c>
      <c r="F365" s="2">
        <v>0.47063223260592602</v>
      </c>
      <c r="G365" s="3">
        <v>0.54813108428645296</v>
      </c>
      <c r="H365" s="3">
        <v>-3.7089229930160799</v>
      </c>
      <c r="I365" s="4">
        <v>-0.77390585483229002</v>
      </c>
      <c r="J365" s="2">
        <v>5.3368052730416997E-2</v>
      </c>
      <c r="K365" s="3">
        <v>0.161739883901831</v>
      </c>
      <c r="L365" s="3">
        <v>-2.7503010869531401</v>
      </c>
      <c r="M365" s="4">
        <v>-0.59814812745907298</v>
      </c>
      <c r="N365" s="2">
        <v>0.20025311673201199</v>
      </c>
      <c r="O365" s="3">
        <v>0.448657308514397</v>
      </c>
      <c r="P365" s="3">
        <v>-3.1314076669047499</v>
      </c>
      <c r="Q365" s="4">
        <v>-0.66054159876846696</v>
      </c>
      <c r="R365" s="2">
        <v>7.1838947395073002E-2</v>
      </c>
      <c r="S365" s="3">
        <v>0.18348974631520901</v>
      </c>
      <c r="T365" s="3">
        <v>-3.0970289076897601</v>
      </c>
      <c r="U365" s="4">
        <v>-0.71927092761747602</v>
      </c>
    </row>
    <row r="366" spans="2:21" x14ac:dyDescent="0.35">
      <c r="B366" s="2">
        <v>7.72997488092005E-2</v>
      </c>
      <c r="C366" s="3">
        <v>0.60086245489976697</v>
      </c>
      <c r="D366" s="3">
        <v>-1.3299841272834001</v>
      </c>
      <c r="E366" s="4">
        <v>-6.1877549018561198E-2</v>
      </c>
      <c r="F366" s="2">
        <v>0.45560056290201101</v>
      </c>
      <c r="G366" s="3">
        <v>0.54771253988423996</v>
      </c>
      <c r="H366" s="3">
        <v>-3.6956854235939498</v>
      </c>
      <c r="I366" s="4">
        <v>-0.72272536436534296</v>
      </c>
      <c r="J366" s="2">
        <v>5.3001985398408002E-2</v>
      </c>
      <c r="K366" s="3">
        <v>0.16377274297741901</v>
      </c>
      <c r="L366" s="3">
        <v>-2.7524113720191399</v>
      </c>
      <c r="M366" s="4">
        <v>-0.59917418142221401</v>
      </c>
      <c r="N366" s="2">
        <v>0.195039454946244</v>
      </c>
      <c r="O366" s="3">
        <v>0.446838066623714</v>
      </c>
      <c r="P366" s="3">
        <v>-3.1309869535045798</v>
      </c>
      <c r="Q366" s="4">
        <v>-0.65221139886406898</v>
      </c>
      <c r="R366" s="2">
        <v>7.1997808712318395E-2</v>
      </c>
      <c r="S366" s="3">
        <v>0.188390352744668</v>
      </c>
      <c r="T366" s="3">
        <v>-3.0753042305791198</v>
      </c>
      <c r="U366" s="4">
        <v>-0.71242533075536696</v>
      </c>
    </row>
    <row r="367" spans="2:21" x14ac:dyDescent="0.35">
      <c r="B367" s="2">
        <v>7.3524290199339301E-2</v>
      </c>
      <c r="C367" s="3">
        <v>0.56395994180272602</v>
      </c>
      <c r="D367" s="3">
        <v>-1.26275940340725</v>
      </c>
      <c r="E367" s="4">
        <v>-5.4539904094992299E-2</v>
      </c>
      <c r="F367" s="2">
        <v>0.45145484885373099</v>
      </c>
      <c r="G367" s="3">
        <v>0.562775610772838</v>
      </c>
      <c r="H367" s="3">
        <v>-3.6793144789357899</v>
      </c>
      <c r="I367" s="4">
        <v>-0.69159151636406102</v>
      </c>
      <c r="J367" s="2">
        <v>5.2716426588568198E-2</v>
      </c>
      <c r="K367" s="3">
        <v>0.15546334006196499</v>
      </c>
      <c r="L367" s="3">
        <v>-2.7533488190389099</v>
      </c>
      <c r="M367" s="4">
        <v>-0.59963768425705999</v>
      </c>
      <c r="N367" s="2">
        <v>0.19241743844371201</v>
      </c>
      <c r="O367" s="3">
        <v>0.44813821378075802</v>
      </c>
      <c r="P367" s="3">
        <v>-3.0467538392668998</v>
      </c>
      <c r="Q367" s="4">
        <v>-0.64514811333931699</v>
      </c>
      <c r="R367" s="2">
        <v>7.2464018845283903E-2</v>
      </c>
      <c r="S367" s="3">
        <v>0.196613557022985</v>
      </c>
      <c r="T367" s="3">
        <v>-3.0592117773667402</v>
      </c>
      <c r="U367" s="4">
        <v>-0.71227162799144395</v>
      </c>
    </row>
    <row r="368" spans="2:21" x14ac:dyDescent="0.35">
      <c r="B368" s="2">
        <v>7.3821179575000298E-2</v>
      </c>
      <c r="C368" s="3">
        <v>0.55862922399725901</v>
      </c>
      <c r="D368" s="3">
        <v>-1.24438932047092</v>
      </c>
      <c r="E368" s="4">
        <v>-6.4580496785058797E-2</v>
      </c>
      <c r="F368" s="2">
        <v>0.43392602364674099</v>
      </c>
      <c r="G368" s="3">
        <v>0.56968846986002897</v>
      </c>
      <c r="H368" s="3">
        <v>-3.6311140570346701</v>
      </c>
      <c r="I368" s="4">
        <v>-0.69628040700986504</v>
      </c>
      <c r="J368" s="2">
        <v>5.34615713850509E-2</v>
      </c>
      <c r="K368" s="3">
        <v>0.15734206373860199</v>
      </c>
      <c r="L368" s="3">
        <v>-2.7470753154715699</v>
      </c>
      <c r="M368" s="4">
        <v>-0.58864250106487004</v>
      </c>
      <c r="N368" s="2">
        <v>0.19165631619225401</v>
      </c>
      <c r="O368" s="3">
        <v>0.449529739411551</v>
      </c>
      <c r="P368" s="3">
        <v>-2.9174578725138498</v>
      </c>
      <c r="Q368" s="4">
        <v>-0.64905647563661395</v>
      </c>
      <c r="R368" s="2">
        <v>7.3288316395717604E-2</v>
      </c>
      <c r="S368" s="3">
        <v>0.21300801602494701</v>
      </c>
      <c r="T368" s="3">
        <v>-3.0368215996759802</v>
      </c>
      <c r="U368" s="4">
        <v>-0.71888040277002396</v>
      </c>
    </row>
    <row r="369" spans="2:21" x14ac:dyDescent="0.35">
      <c r="B369" s="2">
        <v>7.6805818666768805E-2</v>
      </c>
      <c r="C369" s="3">
        <v>0.54795616689368798</v>
      </c>
      <c r="D369" s="3">
        <v>-1.24829013997218</v>
      </c>
      <c r="E369" s="4">
        <v>-6.2674656320295105E-2</v>
      </c>
      <c r="F369" s="2">
        <v>0.422815519340005</v>
      </c>
      <c r="G369" s="3">
        <v>0.59600763739021501</v>
      </c>
      <c r="H369" s="3">
        <v>-3.6129557517176201</v>
      </c>
      <c r="I369" s="4">
        <v>-0.71774673174189496</v>
      </c>
      <c r="J369" s="2">
        <v>5.34332378925719E-2</v>
      </c>
      <c r="K369" s="3">
        <v>0.15591791238695099</v>
      </c>
      <c r="L369" s="3">
        <v>-2.7423260497969899</v>
      </c>
      <c r="M369" s="4">
        <v>-0.57592881640087801</v>
      </c>
      <c r="N369" s="2">
        <v>0.19268211459941101</v>
      </c>
      <c r="O369" s="3">
        <v>0.45547260702110498</v>
      </c>
      <c r="P369" s="3">
        <v>-2.8329356465229298</v>
      </c>
      <c r="Q369" s="4">
        <v>-0.66759005689508</v>
      </c>
      <c r="R369" s="2">
        <v>7.3394631601479507E-2</v>
      </c>
      <c r="S369" s="3">
        <v>0.21525235927245701</v>
      </c>
      <c r="T369" s="3">
        <v>-3.0148595198075299</v>
      </c>
      <c r="U369" s="4">
        <v>-0.73507220848175503</v>
      </c>
    </row>
    <row r="370" spans="2:21" x14ac:dyDescent="0.35">
      <c r="B370" s="2">
        <v>8.0612535298684396E-2</v>
      </c>
      <c r="C370" s="3">
        <v>0.55525889172290899</v>
      </c>
      <c r="D370" s="3">
        <v>-1.2700965729131599</v>
      </c>
      <c r="E370" s="4">
        <v>-6.3545971608336305E-2</v>
      </c>
      <c r="F370" s="2">
        <v>0.41809085313588301</v>
      </c>
      <c r="G370" s="3">
        <v>0.63860828833141703</v>
      </c>
      <c r="H370" s="3">
        <v>-3.5975905578576999</v>
      </c>
      <c r="I370" s="4">
        <v>-0.752321214335268</v>
      </c>
      <c r="J370" s="2">
        <v>5.2389121379874899E-2</v>
      </c>
      <c r="K370" s="3">
        <v>0.15178138718797901</v>
      </c>
      <c r="L370" s="3">
        <v>-2.74718718457635</v>
      </c>
      <c r="M370" s="4">
        <v>-0.56943188943772105</v>
      </c>
      <c r="N370" s="2">
        <v>0.189308228861539</v>
      </c>
      <c r="O370" s="3">
        <v>0.46320328865274302</v>
      </c>
      <c r="P370" s="3">
        <v>-2.8298083775204299</v>
      </c>
      <c r="Q370" s="4">
        <v>-0.69884178717937795</v>
      </c>
      <c r="R370" s="2">
        <v>7.2376113235150197E-2</v>
      </c>
      <c r="S370" s="3">
        <v>0.21098295020145899</v>
      </c>
      <c r="T370" s="3">
        <v>-3.0047564541676799</v>
      </c>
      <c r="U370" s="4">
        <v>-0.75099690572623101</v>
      </c>
    </row>
    <row r="371" spans="2:21" x14ac:dyDescent="0.35">
      <c r="B371" s="2">
        <v>7.7780662752943402E-2</v>
      </c>
      <c r="C371" s="3">
        <v>0.57233692430857797</v>
      </c>
      <c r="D371" s="3">
        <v>-1.3061525795942499</v>
      </c>
      <c r="E371" s="4">
        <v>-8.8839193382767606E-2</v>
      </c>
      <c r="F371" s="2">
        <v>0.39672405436538499</v>
      </c>
      <c r="G371" s="3">
        <v>0.65015253830291397</v>
      </c>
      <c r="H371" s="3">
        <v>-3.6012858278725002</v>
      </c>
      <c r="I371" s="4">
        <v>-0.82539712095239004</v>
      </c>
      <c r="J371" s="2">
        <v>5.1415043005119898E-2</v>
      </c>
      <c r="K371" s="3">
        <v>0.14538073531643</v>
      </c>
      <c r="L371" s="3">
        <v>-2.7616758059417799</v>
      </c>
      <c r="M371" s="4">
        <v>-0.56423283815451697</v>
      </c>
      <c r="N371" s="2">
        <v>0.18102273122631499</v>
      </c>
      <c r="O371" s="3">
        <v>0.46067927333960801</v>
      </c>
      <c r="P371" s="3">
        <v>-2.8999092548402201</v>
      </c>
      <c r="Q371" s="4">
        <v>-0.73183070041512199</v>
      </c>
      <c r="R371" s="2">
        <v>7.1371268857255601E-2</v>
      </c>
      <c r="S371" s="3">
        <v>0.20969187000085801</v>
      </c>
      <c r="T371" s="3">
        <v>-3.0055538943812801</v>
      </c>
      <c r="U371" s="4">
        <v>-0.76223824491798398</v>
      </c>
    </row>
    <row r="372" spans="2:21" x14ac:dyDescent="0.35">
      <c r="B372" s="2">
        <v>7.0828719646839303E-2</v>
      </c>
      <c r="C372" s="3">
        <v>0.56458077448712896</v>
      </c>
      <c r="D372" s="3">
        <v>-1.33602679412243</v>
      </c>
      <c r="E372" s="4">
        <v>-8.8682488411478896E-2</v>
      </c>
      <c r="F372" s="2">
        <v>0.39609296784749498</v>
      </c>
      <c r="G372" s="3">
        <v>0.66519571246669895</v>
      </c>
      <c r="H372" s="3">
        <v>-3.6121713970030398</v>
      </c>
      <c r="I372" s="4">
        <v>-0.87908475525571395</v>
      </c>
      <c r="J372" s="2">
        <v>5.0874110781808701E-2</v>
      </c>
      <c r="K372" s="3">
        <v>0.151994586052067</v>
      </c>
      <c r="L372" s="3">
        <v>-2.79260475226297</v>
      </c>
      <c r="M372" s="4">
        <v>-0.55880577460424896</v>
      </c>
      <c r="N372" s="2">
        <v>0.17176959616748499</v>
      </c>
      <c r="O372" s="3">
        <v>0.45517938283826298</v>
      </c>
      <c r="P372" s="3">
        <v>-3.0174122997533601</v>
      </c>
      <c r="Q372" s="4">
        <v>-0.74696556992804897</v>
      </c>
      <c r="R372" s="2">
        <v>7.0467861169323701E-2</v>
      </c>
      <c r="S372" s="3">
        <v>0.21205057892238299</v>
      </c>
      <c r="T372" s="3">
        <v>-3.02374617697701</v>
      </c>
      <c r="U372" s="4">
        <v>-0.77158905901298502</v>
      </c>
    </row>
    <row r="373" spans="2:21" x14ac:dyDescent="0.35">
      <c r="B373" s="2">
        <v>6.6291438882618195E-2</v>
      </c>
      <c r="C373" s="3">
        <v>0.573206420513657</v>
      </c>
      <c r="D373" s="3">
        <v>-1.3622807448785299</v>
      </c>
      <c r="E373" s="4">
        <v>-8.44941699594082E-2</v>
      </c>
      <c r="F373" s="2">
        <v>0.38372846209211098</v>
      </c>
      <c r="G373" s="3">
        <v>0.65842577716001705</v>
      </c>
      <c r="H373" s="3">
        <v>-3.6833407084180898</v>
      </c>
      <c r="I373" s="4">
        <v>-0.90892763014502698</v>
      </c>
      <c r="J373" s="2">
        <v>5.01472976335696E-2</v>
      </c>
      <c r="K373" s="3">
        <v>0.157062858678546</v>
      </c>
      <c r="L373" s="3">
        <v>-2.8426271035681601</v>
      </c>
      <c r="M373" s="4">
        <v>-0.56542217086762703</v>
      </c>
      <c r="N373" s="2">
        <v>0.16624859550179499</v>
      </c>
      <c r="O373" s="3">
        <v>0.44806093010364401</v>
      </c>
      <c r="P373" s="3">
        <v>-3.13787366231406</v>
      </c>
      <c r="Q373" s="4">
        <v>-0.73923157164922404</v>
      </c>
      <c r="R373" s="2">
        <v>6.9754744355179601E-2</v>
      </c>
      <c r="S373" s="3">
        <v>0.21398236482025099</v>
      </c>
      <c r="T373" s="3">
        <v>-3.0681609151926801</v>
      </c>
      <c r="U373" s="4">
        <v>-0.77836033169968599</v>
      </c>
    </row>
    <row r="374" spans="2:21" x14ac:dyDescent="0.35">
      <c r="B374" s="2">
        <v>6.3930937383707101E-2</v>
      </c>
      <c r="C374" s="3">
        <v>0.60260490149184898</v>
      </c>
      <c r="D374" s="3">
        <v>-1.37289493850249</v>
      </c>
      <c r="E374" s="4">
        <v>-9.2921105577208896E-2</v>
      </c>
      <c r="F374" s="2">
        <v>0.38824694047974401</v>
      </c>
      <c r="G374" s="3">
        <v>0.65725004178287105</v>
      </c>
      <c r="H374" s="3">
        <v>-3.75831308145017</v>
      </c>
      <c r="I374" s="4">
        <v>-0.91712729840109097</v>
      </c>
      <c r="J374" s="2">
        <v>4.8616643987142799E-2</v>
      </c>
      <c r="K374" s="3">
        <v>0.15630760134871199</v>
      </c>
      <c r="L374" s="3">
        <v>-2.89777294388302</v>
      </c>
      <c r="M374" s="4">
        <v>-0.57398789111481696</v>
      </c>
      <c r="N374" s="2">
        <v>0.165349306445676</v>
      </c>
      <c r="O374" s="3">
        <v>0.44314987809635198</v>
      </c>
      <c r="P374" s="3">
        <v>-3.20742841448391</v>
      </c>
      <c r="Q374" s="4">
        <v>-0.71029038777286901</v>
      </c>
      <c r="R374" s="2">
        <v>6.9575610965206605E-2</v>
      </c>
      <c r="S374" s="3">
        <v>0.21628949101005099</v>
      </c>
      <c r="T374" s="3">
        <v>-3.1239933858994</v>
      </c>
      <c r="U374" s="4">
        <v>-0.78068917123308801</v>
      </c>
    </row>
    <row r="375" spans="2:21" x14ac:dyDescent="0.35">
      <c r="B375" s="2">
        <v>6.0927908083857597E-2</v>
      </c>
      <c r="C375" s="3">
        <v>0.58522402189983302</v>
      </c>
      <c r="D375" s="3">
        <v>-1.37106220115582</v>
      </c>
      <c r="E375" s="4">
        <v>-6.73453835648785E-2</v>
      </c>
      <c r="F375" s="2">
        <v>0.36858360443821597</v>
      </c>
      <c r="G375" s="3">
        <v>0.62835410514578705</v>
      </c>
      <c r="H375" s="3">
        <v>-3.7410303858529699</v>
      </c>
      <c r="I375" s="4">
        <v>-0.90768481925679101</v>
      </c>
      <c r="J375" s="2">
        <v>4.8666974558552498E-2</v>
      </c>
      <c r="K375" s="3">
        <v>0.15553959136064099</v>
      </c>
      <c r="L375" s="3">
        <v>-2.9486674481953199</v>
      </c>
      <c r="M375" s="4">
        <v>-0.57902794550362202</v>
      </c>
      <c r="N375" s="2">
        <v>0.16606915728720101</v>
      </c>
      <c r="O375" s="3">
        <v>0.44401070260460801</v>
      </c>
      <c r="P375" s="3">
        <v>-3.2583100779053198</v>
      </c>
      <c r="Q375" s="4">
        <v>-0.68025725842289797</v>
      </c>
      <c r="R375" s="2">
        <v>6.9359023445213303E-2</v>
      </c>
      <c r="S375" s="3">
        <v>0.22668389797010799</v>
      </c>
      <c r="T375" s="3">
        <v>-3.1802795345956301</v>
      </c>
      <c r="U375" s="4">
        <v>-0.78156846673602098</v>
      </c>
    </row>
    <row r="376" spans="2:21" x14ac:dyDescent="0.35">
      <c r="B376" s="2">
        <v>5.9859874809334801E-2</v>
      </c>
      <c r="C376" s="3">
        <v>0.55975360600865398</v>
      </c>
      <c r="D376" s="3">
        <v>-1.3641299496529999</v>
      </c>
      <c r="E376" s="4">
        <v>-2.70337872108945E-2</v>
      </c>
      <c r="F376" s="2">
        <v>0.36169576754745197</v>
      </c>
      <c r="G376" s="3">
        <v>0.62413145579453999</v>
      </c>
      <c r="H376" s="3">
        <v>-3.7458213161994398</v>
      </c>
      <c r="I376" s="4">
        <v>-0.89888393573164804</v>
      </c>
      <c r="J376" s="2">
        <v>4.9591222544119497E-2</v>
      </c>
      <c r="K376" s="3">
        <v>0.158229193875701</v>
      </c>
      <c r="L376" s="3">
        <v>-2.98795263547209</v>
      </c>
      <c r="M376" s="4">
        <v>-0.58173600583841401</v>
      </c>
      <c r="N376" s="2">
        <v>0.16543845192739301</v>
      </c>
      <c r="O376" s="3">
        <v>0.44725238553795099</v>
      </c>
      <c r="P376" s="3">
        <v>-3.3146442603661002</v>
      </c>
      <c r="Q376" s="4">
        <v>-0.66851757560423997</v>
      </c>
      <c r="R376" s="2">
        <v>6.8393100196669096E-2</v>
      </c>
      <c r="S376" s="3">
        <v>0.23254013463418699</v>
      </c>
      <c r="T376" s="3">
        <v>-3.2294251685017201</v>
      </c>
      <c r="U376" s="4">
        <v>-0.78422587532724797</v>
      </c>
    </row>
    <row r="377" spans="2:21" x14ac:dyDescent="0.35">
      <c r="B377" s="2">
        <v>6.6927696562595201E-2</v>
      </c>
      <c r="C377" s="3">
        <v>0.562621158007517</v>
      </c>
      <c r="D377" s="3">
        <v>-1.3450153397484801</v>
      </c>
      <c r="E377" s="4">
        <v>1.1720903368675701E-2</v>
      </c>
      <c r="F377" s="2">
        <v>0.345296658605174</v>
      </c>
      <c r="G377" s="3">
        <v>0.59750568754355304</v>
      </c>
      <c r="H377" s="3">
        <v>-3.7538402943648901</v>
      </c>
      <c r="I377" s="4">
        <v>-0.90374889057929297</v>
      </c>
      <c r="J377" s="2">
        <v>5.0637762243840499E-2</v>
      </c>
      <c r="K377" s="3">
        <v>0.15547919748952399</v>
      </c>
      <c r="L377" s="3">
        <v>-3.0169777260761199</v>
      </c>
      <c r="M377" s="4">
        <v>-0.58753877169138802</v>
      </c>
      <c r="N377" s="2">
        <v>0.16191765662706001</v>
      </c>
      <c r="O377" s="3">
        <v>0.45062775734547</v>
      </c>
      <c r="P377" s="3">
        <v>-3.3489453002685501</v>
      </c>
      <c r="Q377" s="4">
        <v>-0.669388569807844</v>
      </c>
      <c r="R377" s="2">
        <v>6.6518972906124005E-2</v>
      </c>
      <c r="S377" s="3">
        <v>0.231390050520243</v>
      </c>
      <c r="T377" s="3">
        <v>-3.27294273787362</v>
      </c>
      <c r="U377" s="4">
        <v>-0.78518628047524996</v>
      </c>
    </row>
    <row r="378" spans="2:21" x14ac:dyDescent="0.35">
      <c r="B378" s="2">
        <v>7.2185047816674799E-2</v>
      </c>
      <c r="C378" s="3">
        <v>0.58953752913763202</v>
      </c>
      <c r="D378" s="3">
        <v>-1.32063632285476</v>
      </c>
      <c r="E378" s="4">
        <v>5.83066955769901E-2</v>
      </c>
      <c r="F378" s="2">
        <v>0.33417214280678298</v>
      </c>
      <c r="G378" s="3">
        <v>0.59311143965556801</v>
      </c>
      <c r="H378" s="3">
        <v>-3.7709434800645698</v>
      </c>
      <c r="I378" s="4">
        <v>-0.90275553312280499</v>
      </c>
      <c r="J378" s="2">
        <v>5.1116506304998401E-2</v>
      </c>
      <c r="K378" s="3">
        <v>0.15809310420508499</v>
      </c>
      <c r="L378" s="3">
        <v>-3.0406240276349101</v>
      </c>
      <c r="M378" s="4">
        <v>-0.59364627356088995</v>
      </c>
      <c r="N378" s="2">
        <v>0.15763699744267801</v>
      </c>
      <c r="O378" s="3">
        <v>0.45239839603929399</v>
      </c>
      <c r="P378" s="3">
        <v>-3.3600440663752198</v>
      </c>
      <c r="Q378" s="4">
        <v>-0.67940749744100504</v>
      </c>
      <c r="R378" s="2">
        <v>6.3867562529433403E-2</v>
      </c>
      <c r="S378" s="3">
        <v>0.22274214801630099</v>
      </c>
      <c r="T378" s="3">
        <v>-3.3147315297664299</v>
      </c>
      <c r="U378" s="4">
        <v>-0.786527317880377</v>
      </c>
    </row>
    <row r="379" spans="2:21" x14ac:dyDescent="0.35">
      <c r="B379" s="2">
        <v>7.1025320621316307E-2</v>
      </c>
      <c r="C379" s="3">
        <v>0.61182851158296003</v>
      </c>
      <c r="D379" s="3">
        <v>-1.30291499715054</v>
      </c>
      <c r="E379" s="4">
        <v>7.8038797763910997E-2</v>
      </c>
      <c r="F379" s="2">
        <v>0.32482825508768798</v>
      </c>
      <c r="G379" s="3">
        <v>0.60110016331043303</v>
      </c>
      <c r="H379" s="3">
        <v>-3.7946422572367098</v>
      </c>
      <c r="I379" s="4">
        <v>-0.89949993372817005</v>
      </c>
      <c r="J379" s="2">
        <v>5.1447483471075701E-2</v>
      </c>
      <c r="K379" s="3">
        <v>0.16772525480724401</v>
      </c>
      <c r="L379" s="3">
        <v>-3.0608375608041398</v>
      </c>
      <c r="M379" s="4">
        <v>-0.60321207374514096</v>
      </c>
      <c r="N379" s="2">
        <v>0.15641421060104499</v>
      </c>
      <c r="O379" s="3">
        <v>0.45828560077891201</v>
      </c>
      <c r="P379" s="3">
        <v>-3.3613385301465399</v>
      </c>
      <c r="Q379" s="4">
        <v>-0.69434937888513104</v>
      </c>
      <c r="R379" s="2">
        <v>6.1451283070172801E-2</v>
      </c>
      <c r="S379" s="3">
        <v>0.21962754795070699</v>
      </c>
      <c r="T379" s="3">
        <v>-3.3364716002106301</v>
      </c>
      <c r="U379" s="4">
        <v>-0.77864401855867404</v>
      </c>
    </row>
    <row r="380" spans="2:21" x14ac:dyDescent="0.35">
      <c r="B380" s="2">
        <v>6.9177048463260796E-2</v>
      </c>
      <c r="C380" s="3">
        <v>0.60310388071965304</v>
      </c>
      <c r="D380" s="3">
        <v>-1.29612990807692</v>
      </c>
      <c r="E380" s="4">
        <v>0.13971782092106599</v>
      </c>
      <c r="F380" s="2">
        <v>0.33323214979083798</v>
      </c>
      <c r="G380" s="3">
        <v>0.62609678993226303</v>
      </c>
      <c r="H380" s="3">
        <v>-3.8560606855123898</v>
      </c>
      <c r="I380" s="4">
        <v>-0.89358263513459402</v>
      </c>
      <c r="J380" s="2">
        <v>5.09896389671902E-2</v>
      </c>
      <c r="K380" s="3">
        <v>0.16741051202337601</v>
      </c>
      <c r="L380" s="3">
        <v>-3.0698516291489999</v>
      </c>
      <c r="M380" s="4">
        <v>-0.61631292766567203</v>
      </c>
      <c r="N380" s="2">
        <v>0.15733406024208799</v>
      </c>
      <c r="O380" s="3">
        <v>0.461896671373763</v>
      </c>
      <c r="P380" s="3">
        <v>-3.3656397419982298</v>
      </c>
      <c r="Q380" s="4">
        <v>-0.71806800233170798</v>
      </c>
      <c r="R380" s="2">
        <v>5.9965307700672897E-2</v>
      </c>
      <c r="S380" s="3">
        <v>0.21177368275427</v>
      </c>
      <c r="T380" s="3">
        <v>-3.3558573737655699</v>
      </c>
      <c r="U380" s="4">
        <v>-0.77034244260983498</v>
      </c>
    </row>
    <row r="381" spans="2:21" x14ac:dyDescent="0.35">
      <c r="B381" s="2">
        <v>7.1650196666787694E-2</v>
      </c>
      <c r="C381" s="3">
        <v>0.615198469819079</v>
      </c>
      <c r="D381" s="3">
        <v>-1.30469933802895</v>
      </c>
      <c r="E381" s="4">
        <v>0.18682059531742501</v>
      </c>
      <c r="F381" s="2">
        <v>0.333682498644085</v>
      </c>
      <c r="G381" s="3">
        <v>0.63997129935576702</v>
      </c>
      <c r="H381" s="3">
        <v>-3.88963748014607</v>
      </c>
      <c r="I381" s="4">
        <v>-0.92165046747603396</v>
      </c>
      <c r="J381" s="2">
        <v>5.1397638779486797E-2</v>
      </c>
      <c r="K381" s="3">
        <v>0.16971149549523801</v>
      </c>
      <c r="L381" s="3">
        <v>-3.0653288555990801</v>
      </c>
      <c r="M381" s="4">
        <v>-0.62598493808964994</v>
      </c>
      <c r="N381" s="2">
        <v>0.15765093597940999</v>
      </c>
      <c r="O381" s="3">
        <v>0.46357300536367302</v>
      </c>
      <c r="P381" s="3">
        <v>-3.37349328007486</v>
      </c>
      <c r="Q381" s="4">
        <v>-0.73548160636023796</v>
      </c>
      <c r="R381" s="2">
        <v>5.9724631383807902E-2</v>
      </c>
      <c r="S381" s="3">
        <v>0.207787357067926</v>
      </c>
      <c r="T381" s="3">
        <v>-3.3714045126155199</v>
      </c>
      <c r="U381" s="4">
        <v>-0.762515775227952</v>
      </c>
    </row>
    <row r="382" spans="2:21" x14ac:dyDescent="0.35">
      <c r="B382" s="2">
        <v>7.0852338281333194E-2</v>
      </c>
      <c r="C382" s="3">
        <v>0.59901948460880805</v>
      </c>
      <c r="D382" s="3">
        <v>-1.33274487496884</v>
      </c>
      <c r="E382" s="4">
        <v>0.14685296279813401</v>
      </c>
      <c r="F382" s="2">
        <v>0.31096521985667802</v>
      </c>
      <c r="G382" s="3">
        <v>0.62057155872200298</v>
      </c>
      <c r="H382" s="3">
        <v>-3.90131410773916</v>
      </c>
      <c r="I382" s="4">
        <v>-0.94396208253407798</v>
      </c>
      <c r="J382" s="2">
        <v>5.1956011862984298E-2</v>
      </c>
      <c r="K382" s="3">
        <v>0.167839030804877</v>
      </c>
      <c r="L382" s="3">
        <v>-3.0465851995142001</v>
      </c>
      <c r="M382" s="4">
        <v>-0.62957881802860605</v>
      </c>
      <c r="N382" s="2">
        <v>0.15827248249252901</v>
      </c>
      <c r="O382" s="3">
        <v>0.46601716092456602</v>
      </c>
      <c r="P382" s="3">
        <v>-3.3315389757940901</v>
      </c>
      <c r="Q382" s="4">
        <v>-0.74831855518286705</v>
      </c>
      <c r="R382" s="2">
        <v>6.0164515388130099E-2</v>
      </c>
      <c r="S382" s="3">
        <v>0.21369621464556099</v>
      </c>
      <c r="T382" s="3">
        <v>-3.3798482459516301</v>
      </c>
      <c r="U382" s="4">
        <v>-0.75496392464811002</v>
      </c>
    </row>
    <row r="383" spans="2:21" x14ac:dyDescent="0.35">
      <c r="B383" s="2">
        <v>7.4595562123801404E-2</v>
      </c>
      <c r="C383" s="3">
        <v>0.59444367522379304</v>
      </c>
      <c r="D383" s="3">
        <v>-1.3557345809729699</v>
      </c>
      <c r="E383" s="4">
        <v>0.122787144379925</v>
      </c>
      <c r="F383" s="2">
        <v>0.30811863943102802</v>
      </c>
      <c r="G383" s="3">
        <v>0.60918179348912405</v>
      </c>
      <c r="H383" s="3">
        <v>-3.8513729176812102</v>
      </c>
      <c r="I383" s="4">
        <v>-0.935635990457787</v>
      </c>
      <c r="J383" s="2">
        <v>5.2626482706591197E-2</v>
      </c>
      <c r="K383" s="3">
        <v>0.16629693882152399</v>
      </c>
      <c r="L383" s="3">
        <v>-3.0154625844221599</v>
      </c>
      <c r="M383" s="4">
        <v>-0.62585914448359303</v>
      </c>
      <c r="N383" s="2">
        <v>0.1586271685249</v>
      </c>
      <c r="O383" s="3">
        <v>0.47123584964983101</v>
      </c>
      <c r="P383" s="3">
        <v>-3.2585290894994801</v>
      </c>
      <c r="Q383" s="4">
        <v>-0.76529773065134399</v>
      </c>
      <c r="R383" s="2">
        <v>5.9818724122249201E-2</v>
      </c>
      <c r="S383" s="3">
        <v>0.22663925454824499</v>
      </c>
      <c r="T383" s="3">
        <v>-3.3809007497646002</v>
      </c>
      <c r="U383" s="4">
        <v>-0.75379701626489803</v>
      </c>
    </row>
    <row r="384" spans="2:21" x14ac:dyDescent="0.35">
      <c r="B384" s="2">
        <v>7.9954618678458697E-2</v>
      </c>
      <c r="C384" s="3">
        <v>0.55570959770485595</v>
      </c>
      <c r="D384" s="3">
        <v>-1.37421906471316</v>
      </c>
      <c r="E384" s="4">
        <v>9.9057166886962103E-2</v>
      </c>
      <c r="F384" s="2">
        <v>0.31627775296955002</v>
      </c>
      <c r="G384" s="3">
        <v>0.61902485392616002</v>
      </c>
      <c r="H384" s="3">
        <v>-3.8044733494339402</v>
      </c>
      <c r="I384" s="4">
        <v>-0.90528173427893799</v>
      </c>
      <c r="J384" s="2">
        <v>5.3586378977521401E-2</v>
      </c>
      <c r="K384" s="3">
        <v>0.16393055123068601</v>
      </c>
      <c r="L384" s="3">
        <v>-2.9738256834337702</v>
      </c>
      <c r="M384" s="4">
        <v>-0.61376479142746898</v>
      </c>
      <c r="N384" s="2">
        <v>0.15567471278384201</v>
      </c>
      <c r="O384" s="3">
        <v>0.47696479375591699</v>
      </c>
      <c r="P384" s="3">
        <v>-3.1374468547057299</v>
      </c>
      <c r="Q384" s="4">
        <v>-0.78415944896022804</v>
      </c>
      <c r="R384" s="2">
        <v>5.8598145467149303E-2</v>
      </c>
      <c r="S384" s="3">
        <v>0.22881883484929399</v>
      </c>
      <c r="T384" s="3">
        <v>-3.37555198849619</v>
      </c>
      <c r="U384" s="4">
        <v>-0.765697314099824</v>
      </c>
    </row>
    <row r="385" spans="2:21" x14ac:dyDescent="0.35">
      <c r="B385" s="2">
        <v>8.6520514292847198E-2</v>
      </c>
      <c r="C385" s="3">
        <v>0.53681387960116</v>
      </c>
      <c r="D385" s="3">
        <v>-1.3799856254832099</v>
      </c>
      <c r="E385" s="4">
        <v>0.108989704848389</v>
      </c>
      <c r="F385" s="2">
        <v>0.315996920317892</v>
      </c>
      <c r="G385" s="3">
        <v>0.60677440563595697</v>
      </c>
      <c r="H385" s="3">
        <v>-3.73077375175329</v>
      </c>
      <c r="I385" s="4">
        <v>-0.91476001859672496</v>
      </c>
      <c r="J385" s="2">
        <v>5.4843125377182098E-2</v>
      </c>
      <c r="K385" s="3">
        <v>0.16622203782351</v>
      </c>
      <c r="L385" s="3">
        <v>-2.92050715538937</v>
      </c>
      <c r="M385" s="4">
        <v>-0.596272648632863</v>
      </c>
      <c r="N385" s="2">
        <v>0.149225319978358</v>
      </c>
      <c r="O385" s="3">
        <v>0.476127379926581</v>
      </c>
      <c r="P385" s="3">
        <v>-3.1138605234503398</v>
      </c>
      <c r="Q385" s="4">
        <v>-0.80300977014960995</v>
      </c>
      <c r="R385" s="2">
        <v>5.7029336585115997E-2</v>
      </c>
      <c r="S385" s="3">
        <v>0.22233434837496199</v>
      </c>
      <c r="T385" s="3">
        <v>-3.3698517906143799</v>
      </c>
      <c r="U385" s="4">
        <v>-0.77791099987961798</v>
      </c>
    </row>
    <row r="386" spans="2:21" x14ac:dyDescent="0.35">
      <c r="B386" s="2">
        <v>9.4040419556693705E-2</v>
      </c>
      <c r="C386" s="3">
        <v>0.53795718982150398</v>
      </c>
      <c r="D386" s="3">
        <v>-1.3787009871318701</v>
      </c>
      <c r="E386" s="4">
        <v>0.13417044108463799</v>
      </c>
      <c r="F386" s="2">
        <v>0.30275906409192599</v>
      </c>
      <c r="G386" s="3">
        <v>0.59404524919847201</v>
      </c>
      <c r="H386" s="3">
        <v>-3.7058850763273101</v>
      </c>
      <c r="I386" s="4">
        <v>-0.90660885509362199</v>
      </c>
      <c r="J386" s="2">
        <v>5.6909688372546001E-2</v>
      </c>
      <c r="K386" s="3">
        <v>0.170825967822266</v>
      </c>
      <c r="L386" s="3">
        <v>-2.8587347162170502</v>
      </c>
      <c r="M386" s="4">
        <v>-0.57432571098729801</v>
      </c>
      <c r="N386" s="2">
        <v>0.143596505260533</v>
      </c>
      <c r="O386" s="3">
        <v>0.47600149751538501</v>
      </c>
      <c r="P386" s="3">
        <v>-3.1929440141514802</v>
      </c>
      <c r="Q386" s="4">
        <v>-0.80246600947549296</v>
      </c>
      <c r="R386" s="2">
        <v>5.6559122233090203E-2</v>
      </c>
      <c r="S386" s="3">
        <v>0.22127192827915901</v>
      </c>
      <c r="T386" s="3">
        <v>-3.37240061439224</v>
      </c>
      <c r="U386" s="4">
        <v>-0.79022706168394896</v>
      </c>
    </row>
    <row r="387" spans="2:21" x14ac:dyDescent="0.35">
      <c r="B387" s="2">
        <v>9.5484037301150695E-2</v>
      </c>
      <c r="C387" s="3">
        <v>0.53565418058490999</v>
      </c>
      <c r="D387" s="3">
        <v>-1.37452756764858</v>
      </c>
      <c r="E387" s="4">
        <v>0.13123697783432001</v>
      </c>
      <c r="F387" s="2">
        <v>0.29543285039706202</v>
      </c>
      <c r="G387" s="3">
        <v>0.59532442650831696</v>
      </c>
      <c r="H387" s="3">
        <v>-3.67260707152513</v>
      </c>
      <c r="I387" s="4">
        <v>-0.89252728030142203</v>
      </c>
      <c r="J387" s="2">
        <v>5.8668153701596303E-2</v>
      </c>
      <c r="K387" s="3">
        <v>0.17711274555513401</v>
      </c>
      <c r="L387" s="3">
        <v>-2.8114822114102598</v>
      </c>
      <c r="M387" s="4">
        <v>-0.55249824763663902</v>
      </c>
      <c r="N387" s="2">
        <v>0.136569944046845</v>
      </c>
      <c r="O387" s="3">
        <v>0.47611116575943502</v>
      </c>
      <c r="P387" s="3">
        <v>-3.26046081070128</v>
      </c>
      <c r="Q387" s="4">
        <v>-0.80106498355002498</v>
      </c>
      <c r="R387" s="2">
        <v>5.6122115912403597E-2</v>
      </c>
      <c r="S387" s="3">
        <v>0.21782871541520901</v>
      </c>
      <c r="T387" s="3">
        <v>-3.3754026920922602</v>
      </c>
      <c r="U387" s="4">
        <v>-0.80489198332846601</v>
      </c>
    </row>
    <row r="388" spans="2:21" x14ac:dyDescent="0.35">
      <c r="B388" s="2">
        <v>9.1695625533590605E-2</v>
      </c>
      <c r="C388" s="3">
        <v>0.52523250221926499</v>
      </c>
      <c r="D388" s="3">
        <v>-1.3688302083526001</v>
      </c>
      <c r="E388" s="4">
        <v>0.12866045190231101</v>
      </c>
      <c r="F388" s="2">
        <v>0.28229885335344501</v>
      </c>
      <c r="G388" s="3">
        <v>0.58979489952444497</v>
      </c>
      <c r="H388" s="3">
        <v>-3.6643502149290299</v>
      </c>
      <c r="I388" s="4">
        <v>-0.87798491553567204</v>
      </c>
      <c r="J388" s="2">
        <v>6.0711549839227302E-2</v>
      </c>
      <c r="K388" s="3">
        <v>0.18045449843627401</v>
      </c>
      <c r="L388" s="3">
        <v>-2.7783944935896598</v>
      </c>
      <c r="M388" s="4">
        <v>-0.53536643628091296</v>
      </c>
      <c r="N388" s="2">
        <v>0.13353598340096001</v>
      </c>
      <c r="O388" s="3">
        <v>0.47618462720585603</v>
      </c>
      <c r="P388" s="3">
        <v>-3.3146155681846898</v>
      </c>
      <c r="Q388" s="4">
        <v>-0.80068219333463897</v>
      </c>
      <c r="R388" s="2">
        <v>5.6977609309990102E-2</v>
      </c>
      <c r="S388" s="3">
        <v>0.224657941542699</v>
      </c>
      <c r="T388" s="3">
        <v>-3.3681829548693099</v>
      </c>
      <c r="U388" s="4">
        <v>-0.81476244235597095</v>
      </c>
    </row>
    <row r="389" spans="2:21" x14ac:dyDescent="0.35">
      <c r="B389" s="2">
        <v>8.4566487851207003E-2</v>
      </c>
      <c r="C389" s="3">
        <v>0.50498854153623496</v>
      </c>
      <c r="D389" s="3">
        <v>-1.36563605102781</v>
      </c>
      <c r="E389" s="4">
        <v>0.136329491831293</v>
      </c>
      <c r="F389" s="2">
        <v>0.28331953869037302</v>
      </c>
      <c r="G389" s="3">
        <v>0.59108470097236399</v>
      </c>
      <c r="H389" s="3">
        <v>-3.6790578568435599</v>
      </c>
      <c r="I389" s="4">
        <v>-0.85829903702756905</v>
      </c>
      <c r="J389" s="2">
        <v>6.3001655381779001E-2</v>
      </c>
      <c r="K389" s="3">
        <v>0.189940337480694</v>
      </c>
      <c r="L389" s="3">
        <v>-2.7458928421986002</v>
      </c>
      <c r="M389" s="4">
        <v>-0.51972566269859999</v>
      </c>
      <c r="N389" s="2">
        <v>0.136803018740212</v>
      </c>
      <c r="O389" s="3">
        <v>0.47722370161591998</v>
      </c>
      <c r="P389" s="3">
        <v>-3.3533020295584701</v>
      </c>
      <c r="Q389" s="4">
        <v>-0.79709374889499696</v>
      </c>
      <c r="R389" s="2">
        <v>5.8677422217114097E-2</v>
      </c>
      <c r="S389" s="3">
        <v>0.24208551317534799</v>
      </c>
      <c r="T389" s="3">
        <v>-3.3504021576237402</v>
      </c>
      <c r="U389" s="4">
        <v>-0.82954985033274997</v>
      </c>
    </row>
    <row r="390" spans="2:21" x14ac:dyDescent="0.35">
      <c r="B390" s="2">
        <v>8.3339404676694498E-2</v>
      </c>
      <c r="C390" s="3">
        <v>0.49744392507667201</v>
      </c>
      <c r="D390" s="3">
        <v>-1.3679958355475199</v>
      </c>
      <c r="E390" s="4">
        <v>0.14002669256136499</v>
      </c>
      <c r="F390" s="2">
        <v>0.29630667793376297</v>
      </c>
      <c r="G390" s="3">
        <v>0.59706181370595701</v>
      </c>
      <c r="H390" s="3">
        <v>-3.6813906126583502</v>
      </c>
      <c r="I390" s="4">
        <v>-0.83618652038178098</v>
      </c>
      <c r="J390" s="2">
        <v>6.4647222261471904E-2</v>
      </c>
      <c r="K390" s="3">
        <v>0.182650728962547</v>
      </c>
      <c r="L390" s="3">
        <v>-2.7067381559593802</v>
      </c>
      <c r="M390" s="4">
        <v>-0.50571962802130599</v>
      </c>
      <c r="N390" s="2">
        <v>0.144145714421548</v>
      </c>
      <c r="O390" s="3">
        <v>0.48089578978690301</v>
      </c>
      <c r="P390" s="3">
        <v>-3.37976366409241</v>
      </c>
      <c r="Q390" s="4">
        <v>-0.78494992766358396</v>
      </c>
      <c r="R390" s="2">
        <v>5.9733427033323898E-2</v>
      </c>
      <c r="S390" s="3">
        <v>0.248571982303327</v>
      </c>
      <c r="T390" s="3">
        <v>-3.3091622650728998</v>
      </c>
      <c r="U390" s="4">
        <v>-0.84275866660712295</v>
      </c>
    </row>
    <row r="391" spans="2:21" x14ac:dyDescent="0.35">
      <c r="B391" s="2">
        <v>8.2872922239246596E-2</v>
      </c>
      <c r="C391" s="3">
        <v>0.491114636567695</v>
      </c>
      <c r="D391" s="3">
        <v>-1.36546545987562</v>
      </c>
      <c r="E391" s="4">
        <v>0.12545678669112001</v>
      </c>
      <c r="F391" s="2">
        <v>0.303098594762928</v>
      </c>
      <c r="G391" s="3">
        <v>0.60232349369973304</v>
      </c>
      <c r="H391" s="3">
        <v>-3.7056734953908101</v>
      </c>
      <c r="I391" s="4">
        <v>-0.80816699176380302</v>
      </c>
      <c r="J391" s="2">
        <v>6.5457005832544199E-2</v>
      </c>
      <c r="K391" s="3">
        <v>0.16870155669614301</v>
      </c>
      <c r="L391" s="3">
        <v>-2.67083114122733</v>
      </c>
      <c r="M391" s="4">
        <v>-0.48776927698726202</v>
      </c>
      <c r="N391" s="2">
        <v>0.14883173709668701</v>
      </c>
      <c r="O391" s="3">
        <v>0.480938334768099</v>
      </c>
      <c r="P391" s="3">
        <v>-3.43090046558271</v>
      </c>
      <c r="Q391" s="4">
        <v>-0.76918811117988095</v>
      </c>
      <c r="R391" s="2">
        <v>5.9689924889813402E-2</v>
      </c>
      <c r="S391" s="3">
        <v>0.243689030634933</v>
      </c>
      <c r="T391" s="3">
        <v>-3.2557513973102798</v>
      </c>
      <c r="U391" s="4">
        <v>-0.84763828676346897</v>
      </c>
    </row>
    <row r="392" spans="2:21" x14ac:dyDescent="0.35">
      <c r="B392" s="2">
        <v>8.8053914034821004E-2</v>
      </c>
      <c r="C392" s="3">
        <v>0.51378322446057501</v>
      </c>
      <c r="D392" s="3">
        <v>-1.3465026426822</v>
      </c>
      <c r="E392" s="4">
        <v>9.2017915544753096E-2</v>
      </c>
      <c r="F392" s="2">
        <v>0.29830501090901501</v>
      </c>
      <c r="G392" s="3">
        <v>0.60383933513254096</v>
      </c>
      <c r="H392" s="3">
        <v>-3.7619537454307999</v>
      </c>
      <c r="I392" s="4">
        <v>-0.78984154127597705</v>
      </c>
      <c r="J392" s="2">
        <v>6.59712330743287E-2</v>
      </c>
      <c r="K392" s="3">
        <v>0.16030345134589299</v>
      </c>
      <c r="L392" s="3">
        <v>-2.6534155950620399</v>
      </c>
      <c r="M392" s="4">
        <v>-0.47119444004539002</v>
      </c>
      <c r="N392" s="2">
        <v>0.149150481629128</v>
      </c>
      <c r="O392" s="3">
        <v>0.47948505520333201</v>
      </c>
      <c r="P392" s="3">
        <v>-3.51663808481955</v>
      </c>
      <c r="Q392" s="4">
        <v>-0.74396050769272004</v>
      </c>
      <c r="R392" s="2">
        <v>5.96849529556428E-2</v>
      </c>
      <c r="S392" s="3">
        <v>0.23635090417487201</v>
      </c>
      <c r="T392" s="3">
        <v>-3.21330631289297</v>
      </c>
      <c r="U392" s="4">
        <v>-0.84283712316078097</v>
      </c>
    </row>
    <row r="393" spans="2:21" x14ac:dyDescent="0.35">
      <c r="B393" s="2">
        <v>8.8964482182706903E-2</v>
      </c>
      <c r="C393" s="3">
        <v>0.54047511001404702</v>
      </c>
      <c r="D393" s="3">
        <v>-1.31138543995028</v>
      </c>
      <c r="E393" s="4">
        <v>5.6039370106159898E-2</v>
      </c>
      <c r="F393" s="2">
        <v>0.29149041815077298</v>
      </c>
      <c r="G393" s="3">
        <v>0.61043066385397304</v>
      </c>
      <c r="H393" s="3">
        <v>-3.7964843291802999</v>
      </c>
      <c r="I393" s="4">
        <v>-0.76719264779688501</v>
      </c>
      <c r="J393" s="2">
        <v>6.5979058573376298E-2</v>
      </c>
      <c r="K393" s="3">
        <v>0.15049954243097199</v>
      </c>
      <c r="L393" s="3">
        <v>-2.6575383915381701</v>
      </c>
      <c r="M393" s="4">
        <v>-0.46919284079493701</v>
      </c>
      <c r="N393" s="2">
        <v>0.148315170902899</v>
      </c>
      <c r="O393" s="3">
        <v>0.480418364357801</v>
      </c>
      <c r="P393" s="3">
        <v>-3.5539838878910701</v>
      </c>
      <c r="Q393" s="4">
        <v>-0.71730362848518103</v>
      </c>
      <c r="R393" s="2">
        <v>5.9779585241369497E-2</v>
      </c>
      <c r="S393" s="3">
        <v>0.236915207677071</v>
      </c>
      <c r="T393" s="3">
        <v>-3.1812336590311099</v>
      </c>
      <c r="U393" s="4">
        <v>-0.83257021994116298</v>
      </c>
    </row>
    <row r="394" spans="2:21" x14ac:dyDescent="0.35">
      <c r="B394" s="2">
        <v>8.5882179081440996E-2</v>
      </c>
      <c r="C394" s="3">
        <v>0.54174374127676395</v>
      </c>
      <c r="D394" s="3">
        <v>-1.25365369359751</v>
      </c>
      <c r="E394" s="4">
        <v>4.47295774157183E-2</v>
      </c>
      <c r="F394" s="2">
        <v>0.28900283800049797</v>
      </c>
      <c r="G394" s="3">
        <v>0.61386417077526301</v>
      </c>
      <c r="H394" s="3">
        <v>-3.7518926919684001</v>
      </c>
      <c r="I394" s="4">
        <v>-0.75211567182614603</v>
      </c>
      <c r="J394" s="2">
        <v>6.5967228249972407E-2</v>
      </c>
      <c r="K394" s="3">
        <v>0.15076333911979101</v>
      </c>
      <c r="L394" s="3">
        <v>-2.6743788503522499</v>
      </c>
      <c r="M394" s="4">
        <v>-0.46874647790486201</v>
      </c>
      <c r="N394" s="2">
        <v>0.146728686599258</v>
      </c>
      <c r="O394" s="3">
        <v>0.48035230286492198</v>
      </c>
      <c r="P394" s="3">
        <v>-3.5743507499692102</v>
      </c>
      <c r="Q394" s="4">
        <v>-0.70449870928192804</v>
      </c>
      <c r="R394" s="2">
        <v>5.9433689947952999E-2</v>
      </c>
      <c r="S394" s="3">
        <v>0.23577275748151899</v>
      </c>
      <c r="T394" s="3">
        <v>-3.1440788660412302</v>
      </c>
      <c r="U394" s="4">
        <v>-0.829706322038683</v>
      </c>
    </row>
    <row r="395" spans="2:21" x14ac:dyDescent="0.35">
      <c r="B395" s="2">
        <v>8.2422589675466701E-2</v>
      </c>
      <c r="C395" s="3">
        <v>0.50981337135513705</v>
      </c>
      <c r="D395" s="3">
        <v>-1.18543662964318</v>
      </c>
      <c r="E395" s="4">
        <v>9.4961062282711298E-2</v>
      </c>
      <c r="F395" s="2">
        <v>0.29147915262854701</v>
      </c>
      <c r="G395" s="3">
        <v>0.61621382507623002</v>
      </c>
      <c r="H395" s="3">
        <v>-3.71272395306258</v>
      </c>
      <c r="I395" s="4">
        <v>-0.74543869148703301</v>
      </c>
      <c r="J395" s="2">
        <v>6.5997413421619397E-2</v>
      </c>
      <c r="K395" s="3">
        <v>0.16572389104209301</v>
      </c>
      <c r="L395" s="3">
        <v>-2.6935643933323798</v>
      </c>
      <c r="M395" s="4">
        <v>-0.47667646263748897</v>
      </c>
      <c r="N395" s="2">
        <v>0.145250243810055</v>
      </c>
      <c r="O395" s="3">
        <v>0.48587521418897101</v>
      </c>
      <c r="P395" s="3">
        <v>-3.5617455046283801</v>
      </c>
      <c r="Q395" s="4">
        <v>-0.69067889033410201</v>
      </c>
      <c r="R395" s="2">
        <v>5.8634189702159799E-2</v>
      </c>
      <c r="S395" s="3">
        <v>0.235429257570303</v>
      </c>
      <c r="T395" s="3">
        <v>-3.1098586670924702</v>
      </c>
      <c r="U395" s="4">
        <v>-0.83284655457199896</v>
      </c>
    </row>
    <row r="396" spans="2:21" x14ac:dyDescent="0.35">
      <c r="B396" s="2">
        <v>8.4608471907585303E-2</v>
      </c>
      <c r="C396" s="3">
        <v>0.50245486360899805</v>
      </c>
      <c r="D396" s="3">
        <v>-1.1300539210438401</v>
      </c>
      <c r="E396" s="4">
        <v>0.158241778803277</v>
      </c>
      <c r="F396" s="2">
        <v>0.27701690229119502</v>
      </c>
      <c r="G396" s="3">
        <v>0.61477700392637402</v>
      </c>
      <c r="H396" s="3">
        <v>-3.6658601279273899</v>
      </c>
      <c r="I396" s="4">
        <v>-0.75581109586920203</v>
      </c>
      <c r="J396" s="2">
        <v>6.4948524385024894E-2</v>
      </c>
      <c r="K396" s="3">
        <v>0.16926572683378599</v>
      </c>
      <c r="L396" s="3">
        <v>-2.7084552215783799</v>
      </c>
      <c r="M396" s="4">
        <v>-0.49581456677417901</v>
      </c>
      <c r="N396" s="2">
        <v>0.14464139226938799</v>
      </c>
      <c r="O396" s="3">
        <v>0.48908704748699799</v>
      </c>
      <c r="P396" s="3">
        <v>-3.5069042085230699</v>
      </c>
      <c r="Q396" s="4">
        <v>-0.69507890432196795</v>
      </c>
      <c r="R396" s="2">
        <v>5.8580650704843799E-2</v>
      </c>
      <c r="S396" s="3">
        <v>0.232437944298959</v>
      </c>
      <c r="T396" s="3">
        <v>-3.09375052334198</v>
      </c>
      <c r="U396" s="4">
        <v>-0.84218174389751999</v>
      </c>
    </row>
    <row r="397" spans="2:21" x14ac:dyDescent="0.35">
      <c r="B397" s="2">
        <v>8.8855141261492895E-2</v>
      </c>
      <c r="C397" s="3">
        <v>0.49951475447219201</v>
      </c>
      <c r="D397" s="3">
        <v>-1.0941678391948599</v>
      </c>
      <c r="E397" s="4">
        <v>0.19176681851947699</v>
      </c>
      <c r="F397" s="2">
        <v>0.25815595158820598</v>
      </c>
      <c r="G397" s="3">
        <v>0.61944733320967504</v>
      </c>
      <c r="H397" s="3">
        <v>-3.6784635777757702</v>
      </c>
      <c r="I397" s="4">
        <v>-0.79181407681323701</v>
      </c>
      <c r="J397" s="2">
        <v>6.4121423564056507E-2</v>
      </c>
      <c r="K397" s="3">
        <v>0.170646177510344</v>
      </c>
      <c r="L397" s="3">
        <v>-2.71349046547649</v>
      </c>
      <c r="M397" s="4">
        <v>-0.51340705876973902</v>
      </c>
      <c r="N397" s="2">
        <v>0.146471040404097</v>
      </c>
      <c r="O397" s="3">
        <v>0.49421372146127401</v>
      </c>
      <c r="P397" s="3">
        <v>-3.4287263411665001</v>
      </c>
      <c r="Q397" s="4">
        <v>-0.70836989997309197</v>
      </c>
      <c r="R397" s="2">
        <v>5.99972958426742E-2</v>
      </c>
      <c r="S397" s="3">
        <v>0.23384087539860801</v>
      </c>
      <c r="T397" s="3">
        <v>-3.0830882979215302</v>
      </c>
      <c r="U397" s="4">
        <v>-0.84391773873093801</v>
      </c>
    </row>
    <row r="398" spans="2:21" x14ac:dyDescent="0.35">
      <c r="B398" s="2">
        <v>9.5161680702833998E-2</v>
      </c>
      <c r="C398" s="3">
        <v>0.496543133768305</v>
      </c>
      <c r="D398" s="3">
        <v>-1.0800345902941499</v>
      </c>
      <c r="E398" s="4">
        <v>0.176264589495159</v>
      </c>
      <c r="F398" s="2">
        <v>0.25415761991628999</v>
      </c>
      <c r="G398" s="3">
        <v>0.63188720116189701</v>
      </c>
      <c r="H398" s="3">
        <v>-3.6738109383586099</v>
      </c>
      <c r="I398" s="4">
        <v>-0.834334958677733</v>
      </c>
      <c r="J398" s="2">
        <v>6.2916398447595098E-2</v>
      </c>
      <c r="K398" s="3">
        <v>0.168607585725153</v>
      </c>
      <c r="L398" s="3">
        <v>-2.71256564516837</v>
      </c>
      <c r="M398" s="4">
        <v>-0.52376459837850498</v>
      </c>
      <c r="N398" s="2">
        <v>0.15150716669877201</v>
      </c>
      <c r="O398" s="3">
        <v>0.49603232769332001</v>
      </c>
      <c r="P398" s="3">
        <v>-3.3519911042559598</v>
      </c>
      <c r="Q398" s="4">
        <v>-0.73201059684744496</v>
      </c>
      <c r="R398" s="2">
        <v>6.3552381255777196E-2</v>
      </c>
      <c r="S398" s="3">
        <v>0.25256167117015998</v>
      </c>
      <c r="T398" s="3">
        <v>-3.07028327341619</v>
      </c>
      <c r="U398" s="4">
        <v>-0.83791965974231297</v>
      </c>
    </row>
    <row r="399" spans="2:21" x14ac:dyDescent="0.35">
      <c r="B399" s="2">
        <v>0.101617690978529</v>
      </c>
      <c r="C399" s="3">
        <v>0.49018524649592699</v>
      </c>
      <c r="D399" s="3">
        <v>-1.07072263644465</v>
      </c>
      <c r="E399" s="4">
        <v>0.15043441945271999</v>
      </c>
      <c r="F399" s="2">
        <v>0.258811854229475</v>
      </c>
      <c r="G399" s="3">
        <v>0.63640145671711101</v>
      </c>
      <c r="H399" s="3">
        <v>-3.6999859022253498</v>
      </c>
      <c r="I399" s="4">
        <v>-0.884098973980457</v>
      </c>
      <c r="J399" s="2">
        <v>6.1468848781312001E-2</v>
      </c>
      <c r="K399" s="3">
        <v>0.16977431557607101</v>
      </c>
      <c r="L399" s="3">
        <v>-2.7092664056287599</v>
      </c>
      <c r="M399" s="4">
        <v>-0.53317309784842104</v>
      </c>
      <c r="N399" s="2">
        <v>0.15855172389444899</v>
      </c>
      <c r="O399" s="3">
        <v>0.493092087678143</v>
      </c>
      <c r="P399" s="3">
        <v>-3.2582993375423501</v>
      </c>
      <c r="Q399" s="4">
        <v>-0.75230426453227595</v>
      </c>
      <c r="R399" s="2">
        <v>6.5999963939628606E-2</v>
      </c>
      <c r="S399" s="3">
        <v>0.27191904645471898</v>
      </c>
      <c r="T399" s="3">
        <v>-3.07299871199102</v>
      </c>
      <c r="U399" s="4">
        <v>-0.83580415459426105</v>
      </c>
    </row>
    <row r="400" spans="2:21" x14ac:dyDescent="0.35">
      <c r="B400" s="2">
        <v>0.10778627709670199</v>
      </c>
      <c r="C400" s="3">
        <v>0.49947035109354099</v>
      </c>
      <c r="D400" s="3">
        <v>-1.06827344150103</v>
      </c>
      <c r="E400" s="4">
        <v>0.13297854163032</v>
      </c>
      <c r="F400" s="2">
        <v>0.25967930233301001</v>
      </c>
      <c r="G400" s="3">
        <v>0.61505878048531204</v>
      </c>
      <c r="H400" s="3">
        <v>-3.7150448419527802</v>
      </c>
      <c r="I400" s="4">
        <v>-0.91863153505240602</v>
      </c>
      <c r="J400" s="2">
        <v>6.0175297187795997E-2</v>
      </c>
      <c r="K400" s="3">
        <v>0.17702174847379801</v>
      </c>
      <c r="L400" s="3">
        <v>-2.6991281229686099</v>
      </c>
      <c r="M400" s="4">
        <v>-0.53682341535862299</v>
      </c>
      <c r="N400" s="2">
        <v>0.162338640381788</v>
      </c>
      <c r="O400" s="3">
        <v>0.488957787700326</v>
      </c>
      <c r="P400" s="3">
        <v>-3.1599961117156798</v>
      </c>
      <c r="Q400" s="4">
        <v>-0.75329817096845697</v>
      </c>
      <c r="R400" s="2">
        <v>6.4773620720540701E-2</v>
      </c>
      <c r="S400" s="3">
        <v>0.26786407349691699</v>
      </c>
      <c r="T400" s="3">
        <v>-3.1082177010252598</v>
      </c>
      <c r="U400" s="4">
        <v>-0.84326662385200302</v>
      </c>
    </row>
    <row r="401" spans="2:21" x14ac:dyDescent="0.35">
      <c r="B401" s="2">
        <v>0.107311808552817</v>
      </c>
      <c r="C401" s="3">
        <v>0.48509877898349402</v>
      </c>
      <c r="D401" s="3">
        <v>-1.0690953215852099</v>
      </c>
      <c r="E401" s="4">
        <v>0.117514177447773</v>
      </c>
      <c r="F401" s="2">
        <v>0.27029000760505401</v>
      </c>
      <c r="G401" s="3">
        <v>0.61167660290749803</v>
      </c>
      <c r="H401" s="3">
        <v>-3.7113323246065</v>
      </c>
      <c r="I401" s="4">
        <v>-0.896832230574236</v>
      </c>
      <c r="J401" s="2">
        <v>5.7928845407629999E-2</v>
      </c>
      <c r="K401" s="3">
        <v>0.16833368137111199</v>
      </c>
      <c r="L401" s="3">
        <v>-2.6859949569636901</v>
      </c>
      <c r="M401" s="4">
        <v>-0.54105155995391296</v>
      </c>
      <c r="N401" s="2">
        <v>0.16336427912724999</v>
      </c>
      <c r="O401" s="3">
        <v>0.48535164506827999</v>
      </c>
      <c r="P401" s="3">
        <v>-3.1180504225191501</v>
      </c>
      <c r="Q401" s="4">
        <v>-0.75035205643741099</v>
      </c>
      <c r="R401" s="2">
        <v>6.19208360122913E-2</v>
      </c>
      <c r="S401" s="3">
        <v>0.25287370828740102</v>
      </c>
      <c r="T401" s="3">
        <v>-3.1719861029700298</v>
      </c>
      <c r="U401" s="4">
        <v>-0.84988001109639399</v>
      </c>
    </row>
    <row r="402" spans="2:21" x14ac:dyDescent="0.35">
      <c r="B402" s="2">
        <v>0.107490821908614</v>
      </c>
      <c r="C402" s="3">
        <v>0.479604135447735</v>
      </c>
      <c r="D402" s="3">
        <v>-1.0668638472894101</v>
      </c>
      <c r="E402" s="4">
        <v>0.100977423176522</v>
      </c>
      <c r="F402" s="2">
        <v>0.25100434360281698</v>
      </c>
      <c r="G402" s="3">
        <v>0.59223829930155403</v>
      </c>
      <c r="H402" s="3">
        <v>-3.6626430821470199</v>
      </c>
      <c r="I402" s="4">
        <v>-0.92067269962277498</v>
      </c>
      <c r="J402" s="2">
        <v>5.6076958572811399E-2</v>
      </c>
      <c r="K402" s="3">
        <v>0.164124613437234</v>
      </c>
      <c r="L402" s="3">
        <v>-2.6668209167100501</v>
      </c>
      <c r="M402" s="4">
        <v>-0.54119063532487199</v>
      </c>
      <c r="N402" s="2">
        <v>0.15464550027687399</v>
      </c>
      <c r="O402" s="3">
        <v>0.47689386442036602</v>
      </c>
      <c r="P402" s="3">
        <v>-3.1469207907261301</v>
      </c>
      <c r="Q402" s="4">
        <v>-0.75841649942061595</v>
      </c>
      <c r="R402" s="2">
        <v>5.8143528001723101E-2</v>
      </c>
      <c r="S402" s="3">
        <v>0.244758418216211</v>
      </c>
      <c r="T402" s="3">
        <v>-3.2286729987199299</v>
      </c>
      <c r="U402" s="4">
        <v>-0.85256754323890505</v>
      </c>
    </row>
    <row r="403" spans="2:21" x14ac:dyDescent="0.35">
      <c r="B403" s="2">
        <v>0.113479160089634</v>
      </c>
      <c r="C403" s="3">
        <v>0.476053351820726</v>
      </c>
      <c r="D403" s="3">
        <v>-1.0603644662551901</v>
      </c>
      <c r="E403" s="4">
        <v>9.3980050794467807E-2</v>
      </c>
      <c r="F403" s="2">
        <v>0.24986390795761099</v>
      </c>
      <c r="G403" s="3">
        <v>0.58526608334942798</v>
      </c>
      <c r="H403" s="3">
        <v>-3.60409124095486</v>
      </c>
      <c r="I403" s="4">
        <v>-0.94386129974950095</v>
      </c>
      <c r="J403" s="2">
        <v>5.5478706531203903E-2</v>
      </c>
      <c r="K403" s="3">
        <v>0.16747265930989899</v>
      </c>
      <c r="L403" s="3">
        <v>-2.6461083115073301</v>
      </c>
      <c r="M403" s="4">
        <v>-0.53541631341220897</v>
      </c>
      <c r="N403" s="2">
        <v>0.14797265575639601</v>
      </c>
      <c r="O403" s="3">
        <v>0.46866592655978301</v>
      </c>
      <c r="P403" s="3">
        <v>-3.2197750696806202</v>
      </c>
      <c r="Q403" s="4">
        <v>-0.76380181838941397</v>
      </c>
      <c r="R403" s="2">
        <v>5.4557858738914798E-2</v>
      </c>
      <c r="S403" s="3">
        <v>0.24074337498256901</v>
      </c>
      <c r="T403" s="3">
        <v>-3.2452389594025401</v>
      </c>
      <c r="U403" s="4">
        <v>-0.85422976089235303</v>
      </c>
    </row>
    <row r="404" spans="2:21" x14ac:dyDescent="0.35">
      <c r="B404" s="2">
        <v>0.118779980164941</v>
      </c>
      <c r="C404" s="3">
        <v>0.44794753264003101</v>
      </c>
      <c r="D404" s="3">
        <v>-1.05648507084803</v>
      </c>
      <c r="E404" s="4">
        <v>0.103809610449797</v>
      </c>
      <c r="F404" s="2">
        <v>0.25490345515331703</v>
      </c>
      <c r="G404" s="3">
        <v>0.58165165147839404</v>
      </c>
      <c r="H404" s="3">
        <v>-3.5426674420201301</v>
      </c>
      <c r="I404" s="4">
        <v>-0.94366463378985499</v>
      </c>
      <c r="J404" s="2">
        <v>5.6054952987326399E-2</v>
      </c>
      <c r="K404" s="3">
        <v>0.17501432420264301</v>
      </c>
      <c r="L404" s="3">
        <v>-2.6212730343495698</v>
      </c>
      <c r="M404" s="4">
        <v>-0.53660084117987905</v>
      </c>
      <c r="N404" s="2">
        <v>0.14990185235292</v>
      </c>
      <c r="O404" s="3">
        <v>0.46768696847972702</v>
      </c>
      <c r="P404" s="3">
        <v>-3.2983752494310901</v>
      </c>
      <c r="Q404" s="4">
        <v>-0.75763400116727997</v>
      </c>
      <c r="R404" s="2">
        <v>5.1607346370503397E-2</v>
      </c>
      <c r="S404" s="3">
        <v>0.24652124540939899</v>
      </c>
      <c r="T404" s="3">
        <v>-3.2630546838266699</v>
      </c>
      <c r="U404" s="4">
        <v>-0.85193513042320201</v>
      </c>
    </row>
    <row r="405" spans="2:21" x14ac:dyDescent="0.35">
      <c r="B405" s="2">
        <v>0.126512948519996</v>
      </c>
      <c r="C405" s="3">
        <v>0.47415995890678497</v>
      </c>
      <c r="D405" s="3">
        <v>-1.0668357630351999</v>
      </c>
      <c r="E405" s="4">
        <v>0.11045826063615399</v>
      </c>
      <c r="F405" s="2">
        <v>0.247030243034605</v>
      </c>
      <c r="G405" s="3">
        <v>0.56642171502606198</v>
      </c>
      <c r="H405" s="3">
        <v>-3.5030886350088499</v>
      </c>
      <c r="I405" s="4">
        <v>-0.94299175230125998</v>
      </c>
      <c r="J405" s="2">
        <v>5.7164184440971599E-2</v>
      </c>
      <c r="K405" s="3">
        <v>0.18455871781984001</v>
      </c>
      <c r="L405" s="3">
        <v>-2.58809394223664</v>
      </c>
      <c r="M405" s="4">
        <v>-0.53334231100572405</v>
      </c>
      <c r="N405" s="2">
        <v>0.15268006704554399</v>
      </c>
      <c r="O405" s="3">
        <v>0.462717310317944</v>
      </c>
      <c r="P405" s="3">
        <v>-3.31657477408107</v>
      </c>
      <c r="Q405" s="4">
        <v>-0.743342013230054</v>
      </c>
      <c r="R405" s="2">
        <v>4.9390835908135797E-2</v>
      </c>
      <c r="S405" s="3">
        <v>0.24126924720462201</v>
      </c>
      <c r="T405" s="3">
        <v>-3.2896077692342098</v>
      </c>
      <c r="U405" s="4">
        <v>-0.85628260068612705</v>
      </c>
    </row>
    <row r="406" spans="2:21" x14ac:dyDescent="0.35">
      <c r="B406" s="2">
        <v>0.12475472774027301</v>
      </c>
      <c r="C406" s="3">
        <v>0.46883623887382397</v>
      </c>
      <c r="D406" s="3">
        <v>-1.0765817663639801</v>
      </c>
      <c r="E406" s="4">
        <v>0.12740047473534299</v>
      </c>
      <c r="F406" s="2">
        <v>0.241648187776561</v>
      </c>
      <c r="G406" s="3">
        <v>0.56525703085836798</v>
      </c>
      <c r="H406" s="3">
        <v>-3.5031723267624799</v>
      </c>
      <c r="I406" s="4">
        <v>-0.92881508532844004</v>
      </c>
      <c r="J406" s="2">
        <v>5.7767064404047802E-2</v>
      </c>
      <c r="K406" s="3">
        <v>0.18380728629255799</v>
      </c>
      <c r="L406" s="3">
        <v>-2.5476361468736499</v>
      </c>
      <c r="M406" s="4">
        <v>-0.52838638713125896</v>
      </c>
      <c r="N406" s="2">
        <v>0.15676422940977999</v>
      </c>
      <c r="O406" s="3">
        <v>0.455279099924779</v>
      </c>
      <c r="P406" s="3">
        <v>-3.2857865166654299</v>
      </c>
      <c r="Q406" s="4">
        <v>-0.72200389673063303</v>
      </c>
      <c r="R406" s="2">
        <v>4.7821925946914701E-2</v>
      </c>
      <c r="S406" s="3">
        <v>0.23216187731230301</v>
      </c>
      <c r="T406" s="3">
        <v>-3.3105522609465998</v>
      </c>
      <c r="U406" s="4">
        <v>-0.86131835701238402</v>
      </c>
    </row>
    <row r="407" spans="2:21" x14ac:dyDescent="0.35">
      <c r="B407" s="2">
        <v>0.120574224996658</v>
      </c>
      <c r="C407" s="3">
        <v>0.47179329549975502</v>
      </c>
      <c r="D407" s="3">
        <v>-1.06256898657898</v>
      </c>
      <c r="E407" s="4">
        <v>0.162163487443547</v>
      </c>
      <c r="F407" s="2">
        <v>0.24718877242830201</v>
      </c>
      <c r="G407" s="3">
        <v>0.56838420784392096</v>
      </c>
      <c r="H407" s="3">
        <v>-3.5307369382054099</v>
      </c>
      <c r="I407" s="4">
        <v>-0.92327235526504503</v>
      </c>
      <c r="J407" s="2">
        <v>5.8214784833467897E-2</v>
      </c>
      <c r="K407" s="3">
        <v>0.179195593451939</v>
      </c>
      <c r="L407" s="3">
        <v>-2.5126984874692702</v>
      </c>
      <c r="M407" s="4">
        <v>-0.52265130067079801</v>
      </c>
      <c r="N407" s="2">
        <v>0.15922081099420299</v>
      </c>
      <c r="O407" s="3">
        <v>0.44985725455606701</v>
      </c>
      <c r="P407" s="3">
        <v>-3.2169170474094102</v>
      </c>
      <c r="Q407" s="4">
        <v>-0.697837173932632</v>
      </c>
      <c r="R407" s="2">
        <v>4.7168744766970902E-2</v>
      </c>
      <c r="S407" s="3">
        <v>0.21810261992615901</v>
      </c>
      <c r="T407" s="3">
        <v>-3.31859555944198</v>
      </c>
      <c r="U407" s="4">
        <v>-0.86069238836609496</v>
      </c>
    </row>
    <row r="408" spans="2:21" x14ac:dyDescent="0.35">
      <c r="B408" s="2">
        <v>0.11835319788778501</v>
      </c>
      <c r="C408" s="3">
        <v>0.502012859465226</v>
      </c>
      <c r="D408" s="3">
        <v>-1.0399312800007501</v>
      </c>
      <c r="E408" s="4">
        <v>0.171197098001385</v>
      </c>
      <c r="F408" s="2">
        <v>0.25350014551518701</v>
      </c>
      <c r="G408" s="3">
        <v>0.55447765415432704</v>
      </c>
      <c r="H408" s="3">
        <v>-3.5581756238883901</v>
      </c>
      <c r="I408" s="4">
        <v>-0.90246681906792603</v>
      </c>
      <c r="J408" s="2">
        <v>5.8775125141921097E-2</v>
      </c>
      <c r="K408" s="3">
        <v>0.17615541684997699</v>
      </c>
      <c r="L408" s="3">
        <v>-2.4856049477123001</v>
      </c>
      <c r="M408" s="4">
        <v>-0.52347889535220404</v>
      </c>
      <c r="N408" s="2">
        <v>0.15844130259946701</v>
      </c>
      <c r="O408" s="3">
        <v>0.44601303256816099</v>
      </c>
      <c r="P408" s="3">
        <v>-3.15584747864076</v>
      </c>
      <c r="Q408" s="4">
        <v>-0.68555892296731102</v>
      </c>
      <c r="R408" s="2">
        <v>4.7558904386148397E-2</v>
      </c>
      <c r="S408" s="3">
        <v>0.21929088269015101</v>
      </c>
      <c r="T408" s="3">
        <v>-3.3140733369145701</v>
      </c>
      <c r="U408" s="4">
        <v>-0.85332977818887501</v>
      </c>
    </row>
    <row r="409" spans="2:21" x14ac:dyDescent="0.35">
      <c r="B409" s="2">
        <v>0.120962528387746</v>
      </c>
      <c r="C409" s="3">
        <v>0.558616172810116</v>
      </c>
      <c r="D409" s="3">
        <v>-1.01366459965367</v>
      </c>
      <c r="E409" s="4">
        <v>0.17553664944400399</v>
      </c>
      <c r="F409" s="2">
        <v>0.26645973174707099</v>
      </c>
      <c r="G409" s="3">
        <v>0.55010319771832605</v>
      </c>
      <c r="H409" s="3">
        <v>-3.56748771737273</v>
      </c>
      <c r="I409" s="4">
        <v>-0.86089823910505803</v>
      </c>
      <c r="J409" s="2">
        <v>5.8420963110908997E-2</v>
      </c>
      <c r="K409" s="3">
        <v>0.167051179340891</v>
      </c>
      <c r="L409" s="3">
        <v>-2.4667836750664098</v>
      </c>
      <c r="M409" s="4">
        <v>-0.52057189196864995</v>
      </c>
      <c r="N409" s="2">
        <v>0.15651738490294501</v>
      </c>
      <c r="O409" s="3">
        <v>0.44184137628638398</v>
      </c>
      <c r="P409" s="3">
        <v>-3.0863820968065401</v>
      </c>
      <c r="Q409" s="4">
        <v>-0.677739145294042</v>
      </c>
      <c r="R409" s="2">
        <v>4.8537271389794703E-2</v>
      </c>
      <c r="S409" s="3">
        <v>0.223475753826752</v>
      </c>
      <c r="T409" s="3">
        <v>-3.3071044905529599</v>
      </c>
      <c r="U409" s="4">
        <v>-0.84967613437172096</v>
      </c>
    </row>
    <row r="410" spans="2:21" x14ac:dyDescent="0.35">
      <c r="B410" s="2">
        <v>0.11185623528835401</v>
      </c>
      <c r="C410" s="3">
        <v>0.48532510383953298</v>
      </c>
      <c r="D410" s="3">
        <v>-0.97297225313927205</v>
      </c>
      <c r="E410" s="4">
        <v>0.18838755901042301</v>
      </c>
      <c r="F410" s="2">
        <v>0.26095464881899</v>
      </c>
      <c r="G410" s="3">
        <v>0.53751636893611998</v>
      </c>
      <c r="H410" s="3">
        <v>-3.56778464478099</v>
      </c>
      <c r="I410" s="4">
        <v>-0.81875671753065604</v>
      </c>
      <c r="J410" s="2">
        <v>5.78334623667301E-2</v>
      </c>
      <c r="K410" s="3">
        <v>0.165363821609148</v>
      </c>
      <c r="L410" s="3">
        <v>-2.45866256681638</v>
      </c>
      <c r="M410" s="4">
        <v>-0.52033530241092896</v>
      </c>
      <c r="N410" s="2">
        <v>0.153820689424954</v>
      </c>
      <c r="O410" s="3">
        <v>0.43999352846858703</v>
      </c>
      <c r="P410" s="3">
        <v>-3.00115963408919</v>
      </c>
      <c r="Q410" s="4">
        <v>-0.669387369419291</v>
      </c>
      <c r="R410" s="2">
        <v>4.9417931392676397E-2</v>
      </c>
      <c r="S410" s="3">
        <v>0.22282890214985801</v>
      </c>
      <c r="T410" s="3">
        <v>-3.3025074874156601</v>
      </c>
      <c r="U410" s="4">
        <v>-0.847157981700152</v>
      </c>
    </row>
    <row r="411" spans="2:21" x14ac:dyDescent="0.35">
      <c r="B411" s="2">
        <v>0.11016533046529101</v>
      </c>
      <c r="C411" s="3">
        <v>0.44631102379853199</v>
      </c>
      <c r="D411" s="3">
        <v>-0.93159536880304095</v>
      </c>
      <c r="E411" s="4">
        <v>0.199042428326582</v>
      </c>
      <c r="F411" s="2">
        <v>0.25216384274703202</v>
      </c>
      <c r="G411" s="3">
        <v>0.52712828926149902</v>
      </c>
      <c r="H411" s="3">
        <v>-3.5467997416369101</v>
      </c>
      <c r="I411" s="4">
        <v>-0.78005510041094805</v>
      </c>
      <c r="J411" s="2">
        <v>5.6738045235107698E-2</v>
      </c>
      <c r="K411" s="3">
        <v>0.16023531116653</v>
      </c>
      <c r="L411" s="3">
        <v>-2.4568345077882001</v>
      </c>
      <c r="M411" s="4">
        <v>-0.51956808285247003</v>
      </c>
      <c r="N411" s="2">
        <v>0.15383671621704501</v>
      </c>
      <c r="O411" s="3">
        <v>0.44161608485524301</v>
      </c>
      <c r="P411" s="3">
        <v>-2.9344671361108201</v>
      </c>
      <c r="Q411" s="4">
        <v>-0.66427687017145498</v>
      </c>
      <c r="R411" s="2">
        <v>5.0409165157812699E-2</v>
      </c>
      <c r="S411" s="3">
        <v>0.22354263939439001</v>
      </c>
      <c r="T411" s="3">
        <v>-3.2905288914937398</v>
      </c>
      <c r="U411" s="4">
        <v>-0.84520741470392902</v>
      </c>
    </row>
    <row r="412" spans="2:21" x14ac:dyDescent="0.35">
      <c r="B412" s="2">
        <v>0.109142059372416</v>
      </c>
      <c r="C412" s="3">
        <v>0.42865263244431101</v>
      </c>
      <c r="D412" s="3">
        <v>-0.91379188098140496</v>
      </c>
      <c r="E412" s="4">
        <v>0.17920014500948001</v>
      </c>
      <c r="F412" s="2">
        <v>0.26353090991090899</v>
      </c>
      <c r="G412" s="3">
        <v>0.54792636729344801</v>
      </c>
      <c r="H412" s="3">
        <v>-3.5230887892114602</v>
      </c>
      <c r="I412" s="4">
        <v>-0.752776663819829</v>
      </c>
      <c r="J412" s="2">
        <v>5.6550282244346099E-2</v>
      </c>
      <c r="K412" s="3">
        <v>0.16478088982155401</v>
      </c>
      <c r="L412" s="3">
        <v>-2.4601856774337798</v>
      </c>
      <c r="M412" s="4">
        <v>-0.52035230242187203</v>
      </c>
      <c r="N412" s="2">
        <v>0.15289977597351201</v>
      </c>
      <c r="O412" s="3">
        <v>0.44478018613849701</v>
      </c>
      <c r="P412" s="3">
        <v>-2.8956088707047498</v>
      </c>
      <c r="Q412" s="4">
        <v>-0.66003729998734095</v>
      </c>
      <c r="R412" s="2">
        <v>5.1403714459706998E-2</v>
      </c>
      <c r="S412" s="3">
        <v>0.214023418072464</v>
      </c>
      <c r="T412" s="3">
        <v>-3.27006287776008</v>
      </c>
      <c r="U412" s="4">
        <v>-0.84271362059763799</v>
      </c>
    </row>
    <row r="413" spans="2:21" x14ac:dyDescent="0.35">
      <c r="B413" s="2">
        <v>0.111577583644624</v>
      </c>
      <c r="C413" s="3">
        <v>0.43865544773362197</v>
      </c>
      <c r="D413" s="3">
        <v>-0.90613803892219902</v>
      </c>
      <c r="E413" s="4">
        <v>0.17087816967324199</v>
      </c>
      <c r="F413" s="2">
        <v>0.25335139779830501</v>
      </c>
      <c r="G413" s="3">
        <v>0.54499708410034897</v>
      </c>
      <c r="H413" s="3">
        <v>-3.4907870465189599</v>
      </c>
      <c r="I413" s="4">
        <v>-0.75368690745358302</v>
      </c>
      <c r="J413" s="2">
        <v>5.66432381705326E-2</v>
      </c>
      <c r="K413" s="3">
        <v>0.16561621949816599</v>
      </c>
      <c r="L413" s="3">
        <v>-2.4674544148213098</v>
      </c>
      <c r="M413" s="4">
        <v>-0.52937947730701695</v>
      </c>
      <c r="N413" s="2">
        <v>0.14952329944140699</v>
      </c>
      <c r="O413" s="3">
        <v>0.44422060578991102</v>
      </c>
      <c r="P413" s="3">
        <v>-2.9052396514496799</v>
      </c>
      <c r="Q413" s="4">
        <v>-0.65813266037157503</v>
      </c>
      <c r="R413" s="2">
        <v>5.1661507317890903E-2</v>
      </c>
      <c r="S413" s="3">
        <v>0.20065841161814699</v>
      </c>
      <c r="T413" s="3">
        <v>-3.2526738783962998</v>
      </c>
      <c r="U413" s="4">
        <v>-0.83202715381158299</v>
      </c>
    </row>
    <row r="414" spans="2:21" x14ac:dyDescent="0.35">
      <c r="B414" s="2">
        <v>0.11169244491388999</v>
      </c>
      <c r="C414" s="3">
        <v>0.44856482737532599</v>
      </c>
      <c r="D414" s="3">
        <v>-0.92226114966121397</v>
      </c>
      <c r="E414" s="4">
        <v>0.167528784002551</v>
      </c>
      <c r="F414" s="2">
        <v>0.24789885500888201</v>
      </c>
      <c r="G414" s="3">
        <v>0.53197359853222803</v>
      </c>
      <c r="H414" s="3">
        <v>-3.4181614995916201</v>
      </c>
      <c r="I414" s="4">
        <v>-0.74457928612801105</v>
      </c>
      <c r="J414" s="2">
        <v>5.67410227671395E-2</v>
      </c>
      <c r="K414" s="3">
        <v>0.172465048674806</v>
      </c>
      <c r="L414" s="3">
        <v>-2.47402180542595</v>
      </c>
      <c r="M414" s="4">
        <v>-0.53951623794862802</v>
      </c>
      <c r="N414" s="2">
        <v>0.14743324741575201</v>
      </c>
      <c r="O414" s="3">
        <v>0.44634342936973698</v>
      </c>
      <c r="P414" s="3">
        <v>-2.8757603778214902</v>
      </c>
      <c r="Q414" s="4">
        <v>-0.64406982881241703</v>
      </c>
      <c r="R414" s="2">
        <v>5.1878277556141598E-2</v>
      </c>
      <c r="S414" s="3">
        <v>0.19672521129239501</v>
      </c>
      <c r="T414" s="3">
        <v>-3.2082831307593001</v>
      </c>
      <c r="U414" s="4">
        <v>-0.81736213751004505</v>
      </c>
    </row>
    <row r="415" spans="2:21" x14ac:dyDescent="0.35">
      <c r="B415" s="2">
        <v>0.106774563299826</v>
      </c>
      <c r="C415" s="3">
        <v>0.44952976557103602</v>
      </c>
      <c r="D415" s="3">
        <v>-0.93864367943743299</v>
      </c>
      <c r="E415" s="4">
        <v>0.16326533713011501</v>
      </c>
      <c r="F415" s="2">
        <v>0.24828541096461901</v>
      </c>
      <c r="G415" s="3">
        <v>0.53187566689425303</v>
      </c>
      <c r="H415" s="3">
        <v>-3.3400668387763002</v>
      </c>
      <c r="I415" s="4">
        <v>-0.70975254643305696</v>
      </c>
      <c r="J415" s="2">
        <v>5.6386247581572103E-2</v>
      </c>
      <c r="K415" s="3">
        <v>0.17722949186949299</v>
      </c>
      <c r="L415" s="3">
        <v>-2.48130965739974</v>
      </c>
      <c r="M415" s="4">
        <v>-0.55274379870364898</v>
      </c>
      <c r="N415" s="2">
        <v>0.14742712217767401</v>
      </c>
      <c r="O415" s="3">
        <v>0.451627113857342</v>
      </c>
      <c r="P415" s="3">
        <v>-2.8499083373652501</v>
      </c>
      <c r="Q415" s="4">
        <v>-0.62636232974038297</v>
      </c>
      <c r="R415" s="2">
        <v>5.17130949313045E-2</v>
      </c>
      <c r="S415" s="3">
        <v>0.198732036013715</v>
      </c>
      <c r="T415" s="3">
        <v>-3.1550054969466901</v>
      </c>
      <c r="U415" s="4">
        <v>-0.80087783244162802</v>
      </c>
    </row>
    <row r="416" spans="2:21" x14ac:dyDescent="0.35">
      <c r="B416" s="2">
        <v>0.10246496253529901</v>
      </c>
      <c r="C416" s="3">
        <v>0.45234752921908999</v>
      </c>
      <c r="D416" s="3">
        <v>-0.93718273718785206</v>
      </c>
      <c r="E416" s="4">
        <v>0.169296007833388</v>
      </c>
      <c r="F416" s="2">
        <v>0.24638909907140599</v>
      </c>
      <c r="G416" s="3">
        <v>0.53637824336187201</v>
      </c>
      <c r="H416" s="3">
        <v>-3.27280578532518</v>
      </c>
      <c r="I416" s="4">
        <v>-0.68550095757441598</v>
      </c>
      <c r="J416" s="2">
        <v>5.5656843514213197E-2</v>
      </c>
      <c r="K416" s="3">
        <v>0.17591890587006201</v>
      </c>
      <c r="L416" s="3">
        <v>-2.4820628186768499</v>
      </c>
      <c r="M416" s="4">
        <v>-0.55914309738091705</v>
      </c>
      <c r="N416" s="2">
        <v>0.14806741757474501</v>
      </c>
      <c r="O416" s="3">
        <v>0.46146469439700799</v>
      </c>
      <c r="P416" s="3">
        <v>-2.88487022749135</v>
      </c>
      <c r="Q416" s="4">
        <v>-0.62074326531852997</v>
      </c>
      <c r="R416" s="2">
        <v>5.1487340344577102E-2</v>
      </c>
      <c r="S416" s="3">
        <v>0.20638903390087299</v>
      </c>
      <c r="T416" s="3">
        <v>-3.1140859168445001</v>
      </c>
      <c r="U416" s="4">
        <v>-0.79017828787813704</v>
      </c>
    </row>
    <row r="417" spans="2:21" x14ac:dyDescent="0.35">
      <c r="B417" s="2">
        <v>9.8656154903997401E-2</v>
      </c>
      <c r="C417" s="3">
        <v>0.44607086664393297</v>
      </c>
      <c r="D417" s="3">
        <v>-0.93003058357526203</v>
      </c>
      <c r="E417" s="4">
        <v>0.16453231475548799</v>
      </c>
      <c r="F417" s="2">
        <v>0.23804387489403001</v>
      </c>
      <c r="G417" s="3">
        <v>0.53340286066610298</v>
      </c>
      <c r="H417" s="3">
        <v>-3.2291816502985</v>
      </c>
      <c r="I417" s="4">
        <v>-0.67435788234632199</v>
      </c>
      <c r="J417" s="2">
        <v>5.5026642394625402E-2</v>
      </c>
      <c r="K417" s="3">
        <v>0.18060421794235601</v>
      </c>
      <c r="L417" s="3">
        <v>-2.4687410182443101</v>
      </c>
      <c r="M417" s="4">
        <v>-0.55658862344438598</v>
      </c>
      <c r="N417" s="2">
        <v>0.14689653099758701</v>
      </c>
      <c r="O417" s="3">
        <v>0.46835770148536998</v>
      </c>
      <c r="P417" s="3">
        <v>-2.9242089844761998</v>
      </c>
      <c r="Q417" s="4">
        <v>-0.617545625549899</v>
      </c>
      <c r="R417" s="2">
        <v>4.9966338655678601E-2</v>
      </c>
      <c r="S417" s="3">
        <v>0.21561865445153999</v>
      </c>
      <c r="T417" s="3">
        <v>-3.1021658434506998</v>
      </c>
      <c r="U417" s="4">
        <v>-0.78327047558963203</v>
      </c>
    </row>
    <row r="418" spans="2:21" x14ac:dyDescent="0.35">
      <c r="B418" s="2">
        <v>9.9525262881842602E-2</v>
      </c>
      <c r="C418" s="3">
        <v>0.45558743326025702</v>
      </c>
      <c r="D418" s="3">
        <v>-0.91142793016335</v>
      </c>
      <c r="E418" s="4">
        <v>0.15352475401922699</v>
      </c>
      <c r="F418" s="2">
        <v>0.23871679962887701</v>
      </c>
      <c r="G418" s="3">
        <v>0.53412531391948503</v>
      </c>
      <c r="H418" s="3">
        <v>-3.2023386933901801</v>
      </c>
      <c r="I418" s="4">
        <v>-0.65457491149857905</v>
      </c>
      <c r="J418" s="2">
        <v>5.3991660005733397E-2</v>
      </c>
      <c r="K418" s="3">
        <v>0.18547543527586</v>
      </c>
      <c r="L418" s="3">
        <v>-2.4543756768670701</v>
      </c>
      <c r="M418" s="4">
        <v>-0.55448936373545199</v>
      </c>
      <c r="N418" s="2">
        <v>0.147993922072826</v>
      </c>
      <c r="O418" s="3">
        <v>0.47631135277909997</v>
      </c>
      <c r="P418" s="3">
        <v>-2.9805256588951798</v>
      </c>
      <c r="Q418" s="4">
        <v>-0.61383250391931099</v>
      </c>
      <c r="R418" s="2">
        <v>4.7576588731591901E-2</v>
      </c>
      <c r="S418" s="3">
        <v>0.22294376238251401</v>
      </c>
      <c r="T418" s="3">
        <v>-3.0967936202843598</v>
      </c>
      <c r="U418" s="4">
        <v>-0.77592597186523404</v>
      </c>
    </row>
    <row r="419" spans="2:21" x14ac:dyDescent="0.35">
      <c r="B419" s="2">
        <v>0.103401226108661</v>
      </c>
      <c r="C419" s="3">
        <v>0.48511793107231199</v>
      </c>
      <c r="D419" s="3">
        <v>-0.89673622601214897</v>
      </c>
      <c r="E419" s="4">
        <v>0.14269125098805299</v>
      </c>
      <c r="F419" s="2">
        <v>0.234328446222136</v>
      </c>
      <c r="G419" s="3">
        <v>0.52945289250026595</v>
      </c>
      <c r="H419" s="3">
        <v>-3.2003692166433599</v>
      </c>
      <c r="I419" s="4">
        <v>-0.64002554617212304</v>
      </c>
      <c r="J419" s="2">
        <v>5.2422824197330298E-2</v>
      </c>
      <c r="K419" s="3">
        <v>0.19300637068322199</v>
      </c>
      <c r="L419" s="3">
        <v>-2.4447200405287601</v>
      </c>
      <c r="M419" s="4">
        <v>-0.54947900584699005</v>
      </c>
      <c r="N419" s="2">
        <v>0.14797312838489901</v>
      </c>
      <c r="O419" s="3">
        <v>0.47674749502956498</v>
      </c>
      <c r="P419" s="3">
        <v>-3.01236400992132</v>
      </c>
      <c r="Q419" s="4">
        <v>-0.608254201768333</v>
      </c>
      <c r="R419" s="2">
        <v>4.5089128909847502E-2</v>
      </c>
      <c r="S419" s="3">
        <v>0.22412701675142699</v>
      </c>
      <c r="T419" s="3">
        <v>-3.0909794993321298</v>
      </c>
      <c r="U419" s="4">
        <v>-0.77006489959441404</v>
      </c>
    </row>
    <row r="420" spans="2:21" x14ac:dyDescent="0.35">
      <c r="B420" s="2">
        <v>9.5681800919435803E-2</v>
      </c>
      <c r="C420" s="3">
        <v>0.42697952173804399</v>
      </c>
      <c r="D420" s="3">
        <v>-0.88709532739589803</v>
      </c>
      <c r="E420" s="4">
        <v>0.133058866925409</v>
      </c>
      <c r="F420" s="2">
        <v>0.22334494675899799</v>
      </c>
      <c r="G420" s="3">
        <v>0.50972956064364805</v>
      </c>
      <c r="H420" s="3">
        <v>-3.2260208463486602</v>
      </c>
      <c r="I420" s="4">
        <v>-0.63118317886850495</v>
      </c>
      <c r="J420" s="2">
        <v>5.1145142372516703E-2</v>
      </c>
      <c r="K420" s="3">
        <v>0.196807030893971</v>
      </c>
      <c r="L420" s="3">
        <v>-2.4502458361219701</v>
      </c>
      <c r="M420" s="4">
        <v>-0.54613942005794203</v>
      </c>
      <c r="N420" s="2">
        <v>0.14659917436122499</v>
      </c>
      <c r="O420" s="3">
        <v>0.47439245325774898</v>
      </c>
      <c r="P420" s="3">
        <v>-2.9700700614356901</v>
      </c>
      <c r="Q420" s="4">
        <v>-0.59978746846201503</v>
      </c>
      <c r="R420" s="2">
        <v>4.4527859029253498E-2</v>
      </c>
      <c r="S420" s="3">
        <v>0.232217820136846</v>
      </c>
      <c r="T420" s="3">
        <v>-3.0770862489766699</v>
      </c>
      <c r="U420" s="4">
        <v>-0.76341464826454997</v>
      </c>
    </row>
    <row r="421" spans="2:21" x14ac:dyDescent="0.35">
      <c r="B421" s="2">
        <v>9.5630441839641506E-2</v>
      </c>
      <c r="C421" s="3">
        <v>0.43743262856239701</v>
      </c>
      <c r="D421" s="3">
        <v>-0.86927532763176996</v>
      </c>
      <c r="E421" s="4">
        <v>0.14799317811006901</v>
      </c>
      <c r="F421" s="2">
        <v>0.229867319999561</v>
      </c>
      <c r="G421" s="3">
        <v>0.510126989581414</v>
      </c>
      <c r="H421" s="3">
        <v>-3.2478479557592199</v>
      </c>
      <c r="I421" s="4">
        <v>-0.61368709484030703</v>
      </c>
      <c r="J421" s="2">
        <v>5.0359038708627797E-2</v>
      </c>
      <c r="K421" s="3">
        <v>0.20153869382353001</v>
      </c>
      <c r="L421" s="3">
        <v>-2.4658966485803702</v>
      </c>
      <c r="M421" s="4">
        <v>-0.54513721103979396</v>
      </c>
      <c r="N421" s="2">
        <v>0.14530225166260799</v>
      </c>
      <c r="O421" s="3">
        <v>0.47254785926899201</v>
      </c>
      <c r="P421" s="3">
        <v>-2.9389527188778799</v>
      </c>
      <c r="Q421" s="4">
        <v>-0.58609511721587504</v>
      </c>
      <c r="R421" s="2">
        <v>4.4800395908753697E-2</v>
      </c>
      <c r="S421" s="3">
        <v>0.24010394023822901</v>
      </c>
      <c r="T421" s="3">
        <v>-3.0507334522732799</v>
      </c>
      <c r="U421" s="4">
        <v>-0.75537440102187103</v>
      </c>
    </row>
    <row r="422" spans="2:21" x14ac:dyDescent="0.35">
      <c r="B422" s="2">
        <v>9.6643984614154896E-2</v>
      </c>
      <c r="C422" s="3">
        <v>0.467711676327075</v>
      </c>
      <c r="D422" s="3">
        <v>-0.87677576965359805</v>
      </c>
      <c r="E422" s="4">
        <v>0.140742302641851</v>
      </c>
      <c r="F422" s="2">
        <v>0.226930783194323</v>
      </c>
      <c r="G422" s="3">
        <v>0.51002811924374702</v>
      </c>
      <c r="H422" s="3">
        <v>-3.2478039039167901</v>
      </c>
      <c r="I422" s="4">
        <v>-0.608615762919268</v>
      </c>
      <c r="J422" s="2">
        <v>4.9495371111508903E-2</v>
      </c>
      <c r="K422" s="3">
        <v>0.20067004622141199</v>
      </c>
      <c r="L422" s="3">
        <v>-2.4825983133551701</v>
      </c>
      <c r="M422" s="4">
        <v>-0.54933349653086905</v>
      </c>
      <c r="N422" s="2">
        <v>0.144361845095033</v>
      </c>
      <c r="O422" s="3">
        <v>0.46970221050153199</v>
      </c>
      <c r="P422" s="3">
        <v>-2.9049456330756702</v>
      </c>
      <c r="Q422" s="4">
        <v>-0.57191637110533</v>
      </c>
      <c r="R422" s="2">
        <v>4.3255919803033498E-2</v>
      </c>
      <c r="S422" s="3">
        <v>0.23485476121311599</v>
      </c>
      <c r="T422" s="3">
        <v>-3.0170662975292499</v>
      </c>
      <c r="U422" s="4">
        <v>-0.74979944549744304</v>
      </c>
    </row>
    <row r="423" spans="2:21" x14ac:dyDescent="0.35">
      <c r="B423" s="2">
        <v>9.22619643380517E-2</v>
      </c>
      <c r="C423" s="3">
        <v>0.45011889955659701</v>
      </c>
      <c r="D423" s="3">
        <v>-0.88415031282585599</v>
      </c>
      <c r="E423" s="4">
        <v>0.133213300608096</v>
      </c>
      <c r="F423" s="2">
        <v>0.219847908698662</v>
      </c>
      <c r="G423" s="3">
        <v>0.50448171977122003</v>
      </c>
      <c r="H423" s="3">
        <v>-3.22159077600939</v>
      </c>
      <c r="I423" s="4">
        <v>-0.60437472104009304</v>
      </c>
      <c r="J423" s="2">
        <v>4.9227213966327801E-2</v>
      </c>
      <c r="K423" s="3">
        <v>0.21413606282235401</v>
      </c>
      <c r="L423" s="3">
        <v>-2.4905813895926201</v>
      </c>
      <c r="M423" s="4">
        <v>-0.545439953557462</v>
      </c>
      <c r="N423" s="2">
        <v>0.14563760542575099</v>
      </c>
      <c r="O423" s="3">
        <v>0.47259748983691902</v>
      </c>
      <c r="P423" s="3">
        <v>-2.8815242925824802</v>
      </c>
      <c r="Q423" s="4">
        <v>-0.560807940472561</v>
      </c>
      <c r="R423" s="2">
        <v>4.0941173383162201E-2</v>
      </c>
      <c r="S423" s="3">
        <v>0.21366637491385501</v>
      </c>
      <c r="T423" s="3">
        <v>-2.98898453713847</v>
      </c>
      <c r="U423" s="4">
        <v>-0.740082211162154</v>
      </c>
    </row>
    <row r="424" spans="2:21" x14ac:dyDescent="0.35">
      <c r="B424" s="2">
        <v>9.1278671283307605E-2</v>
      </c>
      <c r="C424" s="3">
        <v>0.446912441733886</v>
      </c>
      <c r="D424" s="3">
        <v>-0.89170287578525897</v>
      </c>
      <c r="E424" s="4">
        <v>0.12450170512339299</v>
      </c>
      <c r="F424" s="2">
        <v>0.22171896029497601</v>
      </c>
      <c r="G424" s="3">
        <v>0.49730712595394699</v>
      </c>
      <c r="H424" s="3">
        <v>-3.1755579371486302</v>
      </c>
      <c r="I424" s="4">
        <v>-0.60058318439060299</v>
      </c>
      <c r="J424" s="2">
        <v>4.8343262054375301E-2</v>
      </c>
      <c r="K424" s="3">
        <v>0.22074980353936599</v>
      </c>
      <c r="L424" s="3">
        <v>-2.4941141333339201</v>
      </c>
      <c r="M424" s="4">
        <v>-0.54667677952844596</v>
      </c>
      <c r="N424" s="2">
        <v>0.14813638916150901</v>
      </c>
      <c r="O424" s="3">
        <v>0.47432967680794702</v>
      </c>
      <c r="P424" s="3">
        <v>-2.8726636657783402</v>
      </c>
      <c r="Q424" s="4">
        <v>-0.56083746981546601</v>
      </c>
      <c r="R424" s="2">
        <v>4.0498877095198199E-2</v>
      </c>
      <c r="S424" s="3">
        <v>0.20897209891994301</v>
      </c>
      <c r="T424" s="3">
        <v>-2.9735246182461301</v>
      </c>
      <c r="U424" s="4">
        <v>-0.71920476161973501</v>
      </c>
    </row>
    <row r="425" spans="2:21" x14ac:dyDescent="0.35">
      <c r="B425" s="2">
        <v>9.4995983509586698E-2</v>
      </c>
      <c r="C425" s="3">
        <v>0.47434312300629999</v>
      </c>
      <c r="D425" s="3">
        <v>-0.90107131509947902</v>
      </c>
      <c r="E425" s="4">
        <v>0.114328534957959</v>
      </c>
      <c r="F425" s="2">
        <v>0.22672352946573501</v>
      </c>
      <c r="G425" s="3">
        <v>0.49654133746805701</v>
      </c>
      <c r="H425" s="3">
        <v>-3.1400918930233401</v>
      </c>
      <c r="I425" s="4">
        <v>-0.597201998620701</v>
      </c>
      <c r="J425" s="2">
        <v>4.7684196888235601E-2</v>
      </c>
      <c r="K425" s="3">
        <v>0.22209776525980501</v>
      </c>
      <c r="L425" s="3">
        <v>-2.49088544569334</v>
      </c>
      <c r="M425" s="4">
        <v>-0.53762575908208798</v>
      </c>
      <c r="N425" s="2">
        <v>0.149404408350166</v>
      </c>
      <c r="O425" s="3">
        <v>0.47493019232219202</v>
      </c>
      <c r="P425" s="3">
        <v>-2.8315805380158898</v>
      </c>
      <c r="Q425" s="4">
        <v>-0.56157813430835601</v>
      </c>
      <c r="R425" s="2">
        <v>4.0244716899156097E-2</v>
      </c>
      <c r="S425" s="3">
        <v>0.215019668605028</v>
      </c>
      <c r="T425" s="3">
        <v>-2.9719291837794102</v>
      </c>
      <c r="U425" s="4">
        <v>-0.70506877269657098</v>
      </c>
    </row>
    <row r="426" spans="2:21" x14ac:dyDescent="0.35">
      <c r="B426" s="2">
        <v>9.7170562062907806E-2</v>
      </c>
      <c r="C426" s="3">
        <v>0.484317286192255</v>
      </c>
      <c r="D426" s="3">
        <v>-0.91003318037829295</v>
      </c>
      <c r="E426" s="4">
        <v>0.102389805726224</v>
      </c>
      <c r="F426" s="2">
        <v>0.23202892958469201</v>
      </c>
      <c r="G426" s="3">
        <v>0.51089136928335399</v>
      </c>
      <c r="H426" s="3">
        <v>-3.1254055301149499</v>
      </c>
      <c r="I426" s="4">
        <v>-0.60450713946450396</v>
      </c>
      <c r="J426" s="2">
        <v>4.8044264648783003E-2</v>
      </c>
      <c r="K426" s="3">
        <v>0.22170341101055599</v>
      </c>
      <c r="L426" s="3">
        <v>-2.4899118682355601</v>
      </c>
      <c r="M426" s="4">
        <v>-0.51268526428310401</v>
      </c>
      <c r="N426" s="2">
        <v>0.148127966444597</v>
      </c>
      <c r="O426" s="3">
        <v>0.48077605526635703</v>
      </c>
      <c r="P426" s="3">
        <v>-2.7635630142627798</v>
      </c>
      <c r="Q426" s="4">
        <v>-0.56785391184278899</v>
      </c>
      <c r="R426" s="2">
        <v>3.9114489426820803E-2</v>
      </c>
      <c r="S426" s="3">
        <v>0.211948545102213</v>
      </c>
      <c r="T426" s="3">
        <v>-2.98957347203554</v>
      </c>
      <c r="U426" s="4">
        <v>-0.70495259474285699</v>
      </c>
    </row>
    <row r="427" spans="2:21" x14ac:dyDescent="0.35">
      <c r="B427" s="2">
        <v>9.7280775285056603E-2</v>
      </c>
      <c r="C427" s="3">
        <v>0.48762305084304097</v>
      </c>
      <c r="D427" s="3">
        <v>-0.92134360263626003</v>
      </c>
      <c r="E427" s="4">
        <v>8.3597816174495895E-2</v>
      </c>
      <c r="F427" s="2">
        <v>0.23112491724426201</v>
      </c>
      <c r="G427" s="3">
        <v>0.52778844097412803</v>
      </c>
      <c r="H427" s="3">
        <v>-3.1205732573684499</v>
      </c>
      <c r="I427" s="4">
        <v>-0.62053475238281997</v>
      </c>
      <c r="J427" s="2">
        <v>4.866676920265E-2</v>
      </c>
      <c r="K427" s="3">
        <v>0.22104769618138301</v>
      </c>
      <c r="L427" s="3">
        <v>-2.4966520863464399</v>
      </c>
      <c r="M427" s="4">
        <v>-0.48799106065893399</v>
      </c>
      <c r="N427" s="2">
        <v>0.14331269790350401</v>
      </c>
      <c r="O427" s="3">
        <v>0.48435831963365</v>
      </c>
      <c r="P427" s="3">
        <v>-2.6804536366294598</v>
      </c>
      <c r="Q427" s="4">
        <v>-0.576579044475233</v>
      </c>
      <c r="R427" s="2">
        <v>3.7797536134539199E-2</v>
      </c>
      <c r="S427" s="3">
        <v>0.211388630228588</v>
      </c>
      <c r="T427" s="3">
        <v>-3.0191578337549698</v>
      </c>
      <c r="U427" s="4">
        <v>-0.70912787057409898</v>
      </c>
    </row>
    <row r="428" spans="2:21" x14ac:dyDescent="0.35">
      <c r="B428" s="2">
        <v>9.2706914908103705E-2</v>
      </c>
      <c r="C428" s="3">
        <v>0.47817550675821802</v>
      </c>
      <c r="D428" s="3">
        <v>-0.93070070591633403</v>
      </c>
      <c r="E428" s="4">
        <v>5.9190031631496998E-2</v>
      </c>
      <c r="F428" s="2">
        <v>0.223033918546791</v>
      </c>
      <c r="G428" s="3">
        <v>0.51469871714110405</v>
      </c>
      <c r="H428" s="3">
        <v>-3.1123676958142501</v>
      </c>
      <c r="I428" s="4">
        <v>-0.64574168703024903</v>
      </c>
      <c r="J428" s="2">
        <v>4.8224963041992898E-2</v>
      </c>
      <c r="K428" s="3">
        <v>0.219470137642608</v>
      </c>
      <c r="L428" s="3">
        <v>-2.5080826663483502</v>
      </c>
      <c r="M428" s="4">
        <v>-0.47166392350165198</v>
      </c>
      <c r="N428" s="2">
        <v>0.138503553505265</v>
      </c>
      <c r="O428" s="3">
        <v>0.484237161538427</v>
      </c>
      <c r="P428" s="3">
        <v>-2.58754461727847</v>
      </c>
      <c r="Q428" s="4">
        <v>-0.57884687432409199</v>
      </c>
      <c r="R428" s="2">
        <v>3.7184227883352003E-2</v>
      </c>
      <c r="S428" s="3">
        <v>0.20616824693816099</v>
      </c>
      <c r="T428" s="3">
        <v>-3.03987971952695</v>
      </c>
      <c r="U428" s="4">
        <v>-0.71580462553871105</v>
      </c>
    </row>
    <row r="429" spans="2:21" x14ac:dyDescent="0.35">
      <c r="B429" s="2">
        <v>8.6257454959113106E-2</v>
      </c>
      <c r="C429" s="3">
        <v>0.45329585924406801</v>
      </c>
      <c r="D429" s="3">
        <v>-0.91443894456431496</v>
      </c>
      <c r="E429" s="4">
        <v>5.70780639820773E-2</v>
      </c>
      <c r="F429" s="2">
        <v>0.22475290272913001</v>
      </c>
      <c r="G429" s="3">
        <v>0.504907773562006</v>
      </c>
      <c r="H429" s="3">
        <v>-3.0829175506013802</v>
      </c>
      <c r="I429" s="4">
        <v>-0.64907867547000497</v>
      </c>
      <c r="J429" s="2">
        <v>4.6885663914116901E-2</v>
      </c>
      <c r="K429" s="3">
        <v>0.212061284900253</v>
      </c>
      <c r="L429" s="3">
        <v>-2.5246027779109101</v>
      </c>
      <c r="M429" s="4">
        <v>-0.46153374829416799</v>
      </c>
      <c r="N429" s="2">
        <v>0.13660256028215201</v>
      </c>
      <c r="O429" s="3">
        <v>0.48646411862612998</v>
      </c>
      <c r="P429" s="3">
        <v>-2.5392158135366198</v>
      </c>
      <c r="Q429" s="4">
        <v>-0.57531789102738595</v>
      </c>
      <c r="R429" s="2">
        <v>3.7534066665362797E-2</v>
      </c>
      <c r="S429" s="3">
        <v>0.202650368626108</v>
      </c>
      <c r="T429" s="3">
        <v>-3.0406721665798302</v>
      </c>
      <c r="U429" s="4">
        <v>-0.71370177275179802</v>
      </c>
    </row>
    <row r="430" spans="2:21" x14ac:dyDescent="0.35">
      <c r="B430" s="2">
        <v>8.4193392938233802E-2</v>
      </c>
      <c r="C430" s="3">
        <v>0.44601415745630102</v>
      </c>
      <c r="D430" s="3">
        <v>-0.89506745779978403</v>
      </c>
      <c r="E430" s="4">
        <v>6.6961122861043498E-2</v>
      </c>
      <c r="F430" s="2">
        <v>0.226254500280821</v>
      </c>
      <c r="G430" s="3">
        <v>0.51226905188758398</v>
      </c>
      <c r="H430" s="3">
        <v>-3.06238616669201</v>
      </c>
      <c r="I430" s="4">
        <v>-0.64973326290836597</v>
      </c>
      <c r="J430" s="2">
        <v>4.5289648146959897E-2</v>
      </c>
      <c r="K430" s="3">
        <v>0.20893863181231201</v>
      </c>
      <c r="L430" s="3">
        <v>-2.5442843618816999</v>
      </c>
      <c r="M430" s="4">
        <v>-0.45752270939029299</v>
      </c>
      <c r="N430" s="2">
        <v>0.135979573719512</v>
      </c>
      <c r="O430" s="3">
        <v>0.49112115377037902</v>
      </c>
      <c r="P430" s="3">
        <v>-2.5851412400952101</v>
      </c>
      <c r="Q430" s="4">
        <v>-0.57039193184408898</v>
      </c>
      <c r="R430" s="2">
        <v>3.8338642880124903E-2</v>
      </c>
      <c r="S430" s="3">
        <v>0.20154943843197801</v>
      </c>
      <c r="T430" s="3">
        <v>-3.0532347739820902</v>
      </c>
      <c r="U430" s="4">
        <v>-0.70605642123394097</v>
      </c>
    </row>
    <row r="431" spans="2:21" x14ac:dyDescent="0.35">
      <c r="B431" s="2">
        <v>8.1642960208629906E-2</v>
      </c>
      <c r="C431" s="3">
        <v>0.430111786960372</v>
      </c>
      <c r="D431" s="3">
        <v>-0.89092981161029505</v>
      </c>
      <c r="E431" s="4">
        <v>6.8531215106510501E-2</v>
      </c>
      <c r="F431" s="2">
        <v>0.20812260785365899</v>
      </c>
      <c r="G431" s="3">
        <v>0.50542918551545701</v>
      </c>
      <c r="H431" s="3">
        <v>-3.06065105071723</v>
      </c>
      <c r="I431" s="4">
        <v>-0.64648887657575904</v>
      </c>
      <c r="J431" s="2">
        <v>4.4031159163888597E-2</v>
      </c>
      <c r="K431" s="3">
        <v>0.20162315604074901</v>
      </c>
      <c r="L431" s="3">
        <v>-2.5554876412135998</v>
      </c>
      <c r="M431" s="4">
        <v>-0.45729865630965899</v>
      </c>
      <c r="N431" s="2">
        <v>0.1319092050489</v>
      </c>
      <c r="O431" s="3">
        <v>0.48778660762610099</v>
      </c>
      <c r="P431" s="3">
        <v>-2.6866212267877199</v>
      </c>
      <c r="Q431" s="4">
        <v>-0.57537577131156104</v>
      </c>
      <c r="R431" s="2">
        <v>3.8416951295926698E-2</v>
      </c>
      <c r="S431" s="3">
        <v>0.20104105269108</v>
      </c>
      <c r="T431" s="3">
        <v>-3.0983061966216301</v>
      </c>
      <c r="U431" s="4">
        <v>-0.703110489865028</v>
      </c>
    </row>
    <row r="432" spans="2:21" x14ac:dyDescent="0.35">
      <c r="B432" s="2">
        <v>8.0052609229003105E-2</v>
      </c>
      <c r="C432" s="3">
        <v>0.43012934507824702</v>
      </c>
      <c r="D432" s="3">
        <v>-0.88788095921445098</v>
      </c>
      <c r="E432" s="4">
        <v>7.33701593381305E-2</v>
      </c>
      <c r="F432" s="2">
        <v>0.19542808320469099</v>
      </c>
      <c r="G432" s="3">
        <v>0.51379364597949895</v>
      </c>
      <c r="H432" s="3">
        <v>-3.0744282254193398</v>
      </c>
      <c r="I432" s="4">
        <v>-0.63924339415841902</v>
      </c>
      <c r="J432" s="2">
        <v>4.3621025845030498E-2</v>
      </c>
      <c r="K432" s="3">
        <v>0.205712374680733</v>
      </c>
      <c r="L432" s="3">
        <v>-2.5643062495599498</v>
      </c>
      <c r="M432" s="4">
        <v>-0.45503674520738402</v>
      </c>
      <c r="N432" s="2">
        <v>0.12826331613341299</v>
      </c>
      <c r="O432" s="3">
        <v>0.48750887390844899</v>
      </c>
      <c r="P432" s="3">
        <v>-2.7724599819084998</v>
      </c>
      <c r="Q432" s="4">
        <v>-0.58968962129257896</v>
      </c>
      <c r="R432" s="2">
        <v>3.7640831590305499E-2</v>
      </c>
      <c r="S432" s="3">
        <v>0.20144073920476599</v>
      </c>
      <c r="T432" s="3">
        <v>-3.1762512783962098</v>
      </c>
      <c r="U432" s="4">
        <v>-0.702582125818627</v>
      </c>
    </row>
    <row r="433" spans="2:21" x14ac:dyDescent="0.35">
      <c r="B433" s="2">
        <v>7.9270488796876107E-2</v>
      </c>
      <c r="C433" s="3">
        <v>0.43857434215475399</v>
      </c>
      <c r="D433" s="3">
        <v>-0.89997485314058101</v>
      </c>
      <c r="E433" s="4">
        <v>7.5121918644349403E-2</v>
      </c>
      <c r="F433" s="2">
        <v>0.19709552641511</v>
      </c>
      <c r="G433" s="3">
        <v>0.527463314850103</v>
      </c>
      <c r="H433" s="3">
        <v>-3.1266043125461498</v>
      </c>
      <c r="I433" s="4">
        <v>-0.62484205735730403</v>
      </c>
      <c r="J433" s="2">
        <v>4.3908198353680102E-2</v>
      </c>
      <c r="K433" s="3">
        <v>0.21324805124068699</v>
      </c>
      <c r="L433" s="3">
        <v>-2.5667509014277501</v>
      </c>
      <c r="M433" s="4">
        <v>-0.45833702150084799</v>
      </c>
      <c r="N433" s="2">
        <v>0.123822940669539</v>
      </c>
      <c r="O433" s="3">
        <v>0.48687241055970398</v>
      </c>
      <c r="P433" s="3">
        <v>-2.83483365980489</v>
      </c>
      <c r="Q433" s="4">
        <v>-0.60531312564411899</v>
      </c>
      <c r="R433" s="2">
        <v>3.5182672049996498E-2</v>
      </c>
      <c r="S433" s="3">
        <v>0.191861652399438</v>
      </c>
      <c r="T433" s="3">
        <v>-3.2657451166567899</v>
      </c>
      <c r="U433" s="4">
        <v>-0.70706841987376901</v>
      </c>
    </row>
    <row r="434" spans="2:21" x14ac:dyDescent="0.35">
      <c r="B434" s="2">
        <v>7.8220977056777302E-2</v>
      </c>
      <c r="C434" s="3">
        <v>0.432801137050565</v>
      </c>
      <c r="D434" s="3">
        <v>-0.91108252916589605</v>
      </c>
      <c r="E434" s="4">
        <v>8.3673263270829107E-2</v>
      </c>
      <c r="F434" s="2">
        <v>0.20740032276655301</v>
      </c>
      <c r="G434" s="3">
        <v>0.519715356754054</v>
      </c>
      <c r="H434" s="3">
        <v>-3.1740551786805402</v>
      </c>
      <c r="I434" s="4">
        <v>-0.61444152695915699</v>
      </c>
      <c r="J434" s="2">
        <v>4.4895848845716298E-2</v>
      </c>
      <c r="K434" s="3">
        <v>0.220591145003142</v>
      </c>
      <c r="L434" s="3">
        <v>-2.5656335980286902</v>
      </c>
      <c r="M434" s="4">
        <v>-0.46728290920523702</v>
      </c>
      <c r="N434" s="2">
        <v>0.122276470573458</v>
      </c>
      <c r="O434" s="3">
        <v>0.49124164676329801</v>
      </c>
      <c r="P434" s="3">
        <v>-2.87092767675983</v>
      </c>
      <c r="Q434" s="4">
        <v>-0.61170072736268</v>
      </c>
      <c r="R434" s="2">
        <v>3.2544610396790297E-2</v>
      </c>
      <c r="S434" s="3">
        <v>0.185459947770618</v>
      </c>
      <c r="T434" s="3">
        <v>-3.34144554779499</v>
      </c>
      <c r="U434" s="4">
        <v>-0.71051945412504702</v>
      </c>
    </row>
    <row r="435" spans="2:21" x14ac:dyDescent="0.35">
      <c r="B435" s="2">
        <v>7.7844427249601694E-2</v>
      </c>
      <c r="C435" s="3">
        <v>0.42705249782552501</v>
      </c>
      <c r="D435" s="3">
        <v>-0.93039350528575804</v>
      </c>
      <c r="E435" s="4">
        <v>7.6755981004931598E-2</v>
      </c>
      <c r="F435" s="2">
        <v>0.19956249313761801</v>
      </c>
      <c r="G435" s="3">
        <v>0.50376138259146697</v>
      </c>
      <c r="H435" s="3">
        <v>-3.1847516738442398</v>
      </c>
      <c r="I435" s="4">
        <v>-0.60022905142591598</v>
      </c>
      <c r="J435" s="2">
        <v>4.5963062102960202E-2</v>
      </c>
      <c r="K435" s="3">
        <v>0.22295950021247901</v>
      </c>
      <c r="L435" s="3">
        <v>-2.5595566187727901</v>
      </c>
      <c r="M435" s="4">
        <v>-0.473550392700891</v>
      </c>
      <c r="N435" s="2">
        <v>0.121454044829632</v>
      </c>
      <c r="O435" s="3">
        <v>0.48926391751071702</v>
      </c>
      <c r="P435" s="3">
        <v>-2.8592059086831001</v>
      </c>
      <c r="Q435" s="4">
        <v>-0.61270278562646396</v>
      </c>
      <c r="R435" s="2">
        <v>3.1233631333076099E-2</v>
      </c>
      <c r="S435" s="3">
        <v>0.185424171449321</v>
      </c>
      <c r="T435" s="3">
        <v>-3.3516451016597899</v>
      </c>
      <c r="U435" s="4">
        <v>-0.70427130240420699</v>
      </c>
    </row>
    <row r="436" spans="2:21" x14ac:dyDescent="0.35">
      <c r="B436" s="2">
        <v>7.8550060221004803E-2</v>
      </c>
      <c r="C436" s="3">
        <v>0.43257414569967101</v>
      </c>
      <c r="D436" s="3">
        <v>-0.95816909267331496</v>
      </c>
      <c r="E436" s="4">
        <v>6.5366709638210202E-2</v>
      </c>
      <c r="F436" s="2">
        <v>0.19121132049197401</v>
      </c>
      <c r="G436" s="3">
        <v>0.495627261734637</v>
      </c>
      <c r="H436" s="3">
        <v>-3.2015700661089701</v>
      </c>
      <c r="I436" s="4">
        <v>-0.58129806124164496</v>
      </c>
      <c r="J436" s="2">
        <v>4.60791940620882E-2</v>
      </c>
      <c r="K436" s="3">
        <v>0.22454987135062099</v>
      </c>
      <c r="L436" s="3">
        <v>-2.5525724481894301</v>
      </c>
      <c r="M436" s="4">
        <v>-0.48393355622610701</v>
      </c>
      <c r="N436" s="2">
        <v>0.12250811337742</v>
      </c>
      <c r="O436" s="3">
        <v>0.486942217038974</v>
      </c>
      <c r="P436" s="3">
        <v>-2.8184904788661398</v>
      </c>
      <c r="Q436" s="4">
        <v>-0.60359429425300504</v>
      </c>
      <c r="R436" s="2">
        <v>3.0790065655116002E-2</v>
      </c>
      <c r="S436" s="3">
        <v>0.18668906929144499</v>
      </c>
      <c r="T436" s="3">
        <v>-3.33944225679799</v>
      </c>
      <c r="U436" s="4">
        <v>-0.703230109202582</v>
      </c>
    </row>
    <row r="437" spans="2:21" x14ac:dyDescent="0.35">
      <c r="B437" s="2">
        <v>7.7386261995202002E-2</v>
      </c>
      <c r="C437" s="3">
        <v>0.43591684862476099</v>
      </c>
      <c r="D437" s="3">
        <v>-0.99362643909373005</v>
      </c>
      <c r="E437" s="4">
        <v>5.5832576686666802E-2</v>
      </c>
      <c r="F437" s="2">
        <v>0.20467748971408201</v>
      </c>
      <c r="G437" s="3">
        <v>0.513582049551083</v>
      </c>
      <c r="H437" s="3">
        <v>-3.2061788898695198</v>
      </c>
      <c r="I437" s="4">
        <v>-0.55579621546018099</v>
      </c>
      <c r="J437" s="2">
        <v>4.5333609171913501E-2</v>
      </c>
      <c r="K437" s="3">
        <v>0.22076476235754</v>
      </c>
      <c r="L437" s="3">
        <v>-2.54210807411715</v>
      </c>
      <c r="M437" s="4">
        <v>-0.4939063442003</v>
      </c>
      <c r="N437" s="2">
        <v>0.12555274581449799</v>
      </c>
      <c r="O437" s="3">
        <v>0.48554129455688499</v>
      </c>
      <c r="P437" s="3">
        <v>-2.7538053529047501</v>
      </c>
      <c r="Q437" s="4">
        <v>-0.59153042545346401</v>
      </c>
      <c r="R437" s="2">
        <v>3.1444204154177403E-2</v>
      </c>
      <c r="S437" s="3">
        <v>0.19444554835078001</v>
      </c>
      <c r="T437" s="3">
        <v>-3.3196135662340698</v>
      </c>
      <c r="U437" s="4">
        <v>-0.70239272874421599</v>
      </c>
    </row>
    <row r="438" spans="2:21" x14ac:dyDescent="0.35">
      <c r="B438" s="2">
        <v>6.8911809882808095E-2</v>
      </c>
      <c r="C438" s="3">
        <v>0.435245205826921</v>
      </c>
      <c r="D438" s="3">
        <v>-1.03986583870216</v>
      </c>
      <c r="E438" s="4">
        <v>3.8388307001676697E-2</v>
      </c>
      <c r="F438" s="2">
        <v>0.21472012538899299</v>
      </c>
      <c r="G438" s="3">
        <v>0.51986543980323197</v>
      </c>
      <c r="H438" s="3">
        <v>-3.1923045852512502</v>
      </c>
      <c r="I438" s="4">
        <v>-0.537334724052414</v>
      </c>
      <c r="J438" s="2">
        <v>4.5961449815190097E-2</v>
      </c>
      <c r="K438" s="3">
        <v>0.228361513570708</v>
      </c>
      <c r="L438" s="3">
        <v>-2.52798302690233</v>
      </c>
      <c r="M438" s="4">
        <v>-0.48648421060442498</v>
      </c>
      <c r="N438" s="2">
        <v>0.12702088727063299</v>
      </c>
      <c r="O438" s="3">
        <v>0.48327574771830301</v>
      </c>
      <c r="P438" s="3">
        <v>-2.7013584618881601</v>
      </c>
      <c r="Q438" s="4">
        <v>-0.58024424403017905</v>
      </c>
      <c r="R438" s="2">
        <v>3.2457628507242202E-2</v>
      </c>
      <c r="S438" s="3">
        <v>0.211089125287165</v>
      </c>
      <c r="T438" s="3">
        <v>-3.29237059689564</v>
      </c>
      <c r="U438" s="4">
        <v>-0.70234905725554797</v>
      </c>
    </row>
    <row r="439" spans="2:21" x14ac:dyDescent="0.35">
      <c r="B439" s="2">
        <v>6.24030468641548E-2</v>
      </c>
      <c r="C439" s="3">
        <v>0.445833729386999</v>
      </c>
      <c r="D439" s="3">
        <v>-1.0713251688171901</v>
      </c>
      <c r="E439" s="4">
        <v>2.3846836610540701E-2</v>
      </c>
      <c r="F439" s="2">
        <v>0.20933433394083101</v>
      </c>
      <c r="G439" s="3">
        <v>0.49269489783565001</v>
      </c>
      <c r="H439" s="3">
        <v>-3.1660939418646401</v>
      </c>
      <c r="I439" s="4">
        <v>-0.51946375396237698</v>
      </c>
      <c r="J439" s="2">
        <v>4.7766241629798797E-2</v>
      </c>
      <c r="K439" s="3">
        <v>0.233333082581171</v>
      </c>
      <c r="L439" s="3">
        <v>-2.5126289837550302</v>
      </c>
      <c r="M439" s="4">
        <v>-0.47887106780298699</v>
      </c>
      <c r="N439" s="2">
        <v>0.12545900897576301</v>
      </c>
      <c r="O439" s="3">
        <v>0.48167176515679699</v>
      </c>
      <c r="P439" s="3">
        <v>-2.6788120849835799</v>
      </c>
      <c r="Q439" s="4">
        <v>-0.57688764937599601</v>
      </c>
      <c r="R439" s="2">
        <v>3.2878714322620899E-2</v>
      </c>
      <c r="S439" s="3">
        <v>0.21188520920950699</v>
      </c>
      <c r="T439" s="3">
        <v>-3.2561939546299601</v>
      </c>
      <c r="U439" s="4">
        <v>-0.70401295195483904</v>
      </c>
    </row>
    <row r="440" spans="2:21" x14ac:dyDescent="0.35">
      <c r="B440" s="2">
        <v>6.1320235474390902E-2</v>
      </c>
      <c r="C440" s="3">
        <v>0.47124435737373699</v>
      </c>
      <c r="D440" s="3">
        <v>-1.0748192140339601</v>
      </c>
      <c r="E440" s="4">
        <v>2.6219658682266701E-2</v>
      </c>
      <c r="F440" s="2">
        <v>0.220553432737851</v>
      </c>
      <c r="G440" s="3">
        <v>0.48589992463854798</v>
      </c>
      <c r="H440" s="3">
        <v>-3.1467803043073199</v>
      </c>
      <c r="I440" s="4">
        <v>-0.48813134945257702</v>
      </c>
      <c r="J440" s="2">
        <v>5.0412629949564601E-2</v>
      </c>
      <c r="K440" s="3">
        <v>0.246894327854317</v>
      </c>
      <c r="L440" s="3">
        <v>-2.5017350316487899</v>
      </c>
      <c r="M440" s="4">
        <v>-0.47764962976245801</v>
      </c>
      <c r="N440" s="2">
        <v>0.122646331322509</v>
      </c>
      <c r="O440" s="3">
        <v>0.480598195652024</v>
      </c>
      <c r="P440" s="3">
        <v>-2.6980953355622899</v>
      </c>
      <c r="Q440" s="4">
        <v>-0.57967135308652995</v>
      </c>
      <c r="R440" s="2">
        <v>3.2766270485328902E-2</v>
      </c>
      <c r="S440" s="3">
        <v>0.20813349746925999</v>
      </c>
      <c r="T440" s="3">
        <v>-3.2031610869489802</v>
      </c>
      <c r="U440" s="4">
        <v>-0.70105116421577496</v>
      </c>
    </row>
    <row r="441" spans="2:21" x14ac:dyDescent="0.35">
      <c r="B441" s="2">
        <v>6.1153835737338201E-2</v>
      </c>
      <c r="C441" s="3">
        <v>0.470742320958628</v>
      </c>
      <c r="D441" s="3">
        <v>-1.0529147293005501</v>
      </c>
      <c r="E441" s="4">
        <v>4.3802337215258801E-2</v>
      </c>
      <c r="F441" s="2">
        <v>0.22470802848006</v>
      </c>
      <c r="G441" s="3">
        <v>0.48012754755798298</v>
      </c>
      <c r="H441" s="3">
        <v>-3.1213821693333599</v>
      </c>
      <c r="I441" s="4">
        <v>-0.483606978127679</v>
      </c>
      <c r="J441" s="2">
        <v>5.2184285987839599E-2</v>
      </c>
      <c r="K441" s="3">
        <v>0.25447486522214702</v>
      </c>
      <c r="L441" s="3">
        <v>-2.4972288915259599</v>
      </c>
      <c r="M441" s="4">
        <v>-0.48236623482768298</v>
      </c>
      <c r="N441" s="2">
        <v>0.121140899819339</v>
      </c>
      <c r="O441" s="3">
        <v>0.47976072229625899</v>
      </c>
      <c r="P441" s="3">
        <v>-2.7213665902308102</v>
      </c>
      <c r="Q441" s="4">
        <v>-0.58350684815345999</v>
      </c>
      <c r="R441" s="2">
        <v>3.2944616521422401E-2</v>
      </c>
      <c r="S441" s="3">
        <v>0.206882817456225</v>
      </c>
      <c r="T441" s="3">
        <v>-3.14058570814377</v>
      </c>
      <c r="U441" s="4">
        <v>-0.69349290406275099</v>
      </c>
    </row>
    <row r="442" spans="2:21" x14ac:dyDescent="0.35">
      <c r="B442" s="2">
        <v>6.5031065847060004E-2</v>
      </c>
      <c r="C442" s="3">
        <v>0.49745049389367002</v>
      </c>
      <c r="D442" s="3">
        <v>-1.0446783787476699</v>
      </c>
      <c r="E442" s="4">
        <v>5.9153018843761E-2</v>
      </c>
      <c r="F442" s="2">
        <v>0.22373903002745399</v>
      </c>
      <c r="G442" s="3">
        <v>0.47761032101152401</v>
      </c>
      <c r="H442" s="3">
        <v>-3.0909809246025599</v>
      </c>
      <c r="I442" s="4">
        <v>-0.47637043790683897</v>
      </c>
      <c r="J442" s="2">
        <v>5.2974441034912098E-2</v>
      </c>
      <c r="K442" s="3">
        <v>0.25798518132680298</v>
      </c>
      <c r="L442" s="3">
        <v>-2.49584875434812</v>
      </c>
      <c r="M442" s="4">
        <v>-0.48173651125099098</v>
      </c>
      <c r="N442" s="2">
        <v>0.12053669397368399</v>
      </c>
      <c r="O442" s="3">
        <v>0.47903974707976199</v>
      </c>
      <c r="P442" s="3">
        <v>-2.72897174484382</v>
      </c>
      <c r="Q442" s="4">
        <v>-0.58303513279414199</v>
      </c>
      <c r="R442" s="2">
        <v>3.2987056296953303E-2</v>
      </c>
      <c r="S442" s="3">
        <v>0.203170947845944</v>
      </c>
      <c r="T442" s="3">
        <v>-3.08495024763912</v>
      </c>
      <c r="U442" s="4">
        <v>-0.688298554293719</v>
      </c>
    </row>
    <row r="443" spans="2:21" x14ac:dyDescent="0.35">
      <c r="B443" s="2">
        <v>6.5022660413957101E-2</v>
      </c>
      <c r="C443" s="3">
        <v>0.51313539739164005</v>
      </c>
      <c r="D443" s="3">
        <v>-1.0590152362818499</v>
      </c>
      <c r="E443" s="4">
        <v>6.4919618038507904E-2</v>
      </c>
      <c r="F443" s="2">
        <v>0.22308348077434401</v>
      </c>
      <c r="G443" s="3">
        <v>0.481085951629044</v>
      </c>
      <c r="H443" s="3">
        <v>-3.0601417835704301</v>
      </c>
      <c r="I443" s="4">
        <v>-0.46034564481742202</v>
      </c>
      <c r="J443" s="2">
        <v>5.33173740515102E-2</v>
      </c>
      <c r="K443" s="3">
        <v>0.26057983681642499</v>
      </c>
      <c r="L443" s="3">
        <v>-2.4926546670237202</v>
      </c>
      <c r="M443" s="4">
        <v>-0.47286096358984597</v>
      </c>
      <c r="N443" s="2">
        <v>0.121672373966804</v>
      </c>
      <c r="O443" s="3">
        <v>0.479384018747537</v>
      </c>
      <c r="P443" s="3">
        <v>-2.73241871185067</v>
      </c>
      <c r="Q443" s="4">
        <v>-0.58062422208480702</v>
      </c>
      <c r="R443" s="2">
        <v>3.3042478018794598E-2</v>
      </c>
      <c r="S443" s="3">
        <v>0.19881594954481999</v>
      </c>
      <c r="T443" s="3">
        <v>-3.03473332400951</v>
      </c>
      <c r="U443" s="4">
        <v>-0.678929389761038</v>
      </c>
    </row>
    <row r="444" spans="2:21" x14ac:dyDescent="0.35">
      <c r="B444" s="2">
        <v>5.9458479500532103E-2</v>
      </c>
      <c r="C444" s="3">
        <v>0.49467527278962398</v>
      </c>
      <c r="D444" s="3">
        <v>-1.0712501652405699</v>
      </c>
      <c r="E444" s="4">
        <v>7.2163801582322204E-2</v>
      </c>
      <c r="F444" s="2">
        <v>0.212015922540293</v>
      </c>
      <c r="G444" s="3">
        <v>0.471253313564446</v>
      </c>
      <c r="H444" s="3">
        <v>-3.0341775643547302</v>
      </c>
      <c r="I444" s="4">
        <v>-0.44761628298836198</v>
      </c>
      <c r="J444" s="2">
        <v>5.3427004091013801E-2</v>
      </c>
      <c r="K444" s="3">
        <v>0.263493781258545</v>
      </c>
      <c r="L444" s="3">
        <v>-2.4815333014829899</v>
      </c>
      <c r="M444" s="4">
        <v>-0.45162947409601001</v>
      </c>
      <c r="N444" s="2">
        <v>0.120486353283353</v>
      </c>
      <c r="O444" s="3">
        <v>0.47628587072912698</v>
      </c>
      <c r="P444" s="3">
        <v>-2.7379625420186802</v>
      </c>
      <c r="Q444" s="4">
        <v>-0.577130946651217</v>
      </c>
      <c r="R444" s="2">
        <v>3.34637591223911E-2</v>
      </c>
      <c r="S444" s="3">
        <v>0.200726809277639</v>
      </c>
      <c r="T444" s="3">
        <v>-2.9963754355045902</v>
      </c>
      <c r="U444" s="4">
        <v>-0.66862589200798195</v>
      </c>
    </row>
    <row r="445" spans="2:21" x14ac:dyDescent="0.35">
      <c r="B445" s="2">
        <v>5.7247511178262003E-2</v>
      </c>
      <c r="C445" s="3">
        <v>0.489405837725154</v>
      </c>
      <c r="D445" s="3">
        <v>-1.07462782753569</v>
      </c>
      <c r="E445" s="4">
        <v>9.5750746289553199E-2</v>
      </c>
      <c r="F445" s="2">
        <v>0.21056934865912899</v>
      </c>
      <c r="G445" s="3">
        <v>0.46983708259050799</v>
      </c>
      <c r="H445" s="3">
        <v>-3.0144936438320702</v>
      </c>
      <c r="I445" s="4">
        <v>-0.43099051356059798</v>
      </c>
      <c r="J445" s="2">
        <v>5.2968707500862397E-2</v>
      </c>
      <c r="K445" s="3">
        <v>0.26180778380425501</v>
      </c>
      <c r="L445" s="3">
        <v>-2.4657078756571198</v>
      </c>
      <c r="M445" s="4">
        <v>-0.42404190856609097</v>
      </c>
      <c r="N445" s="2">
        <v>0.118156248515298</v>
      </c>
      <c r="O445" s="3">
        <v>0.47136279943589898</v>
      </c>
      <c r="P445" s="3">
        <v>-2.7325339091675498</v>
      </c>
      <c r="Q445" s="4">
        <v>-0.57373582424273994</v>
      </c>
      <c r="R445" s="2">
        <v>3.3400544507390599E-2</v>
      </c>
      <c r="S445" s="3">
        <v>0.19655237893968699</v>
      </c>
      <c r="T445" s="3">
        <v>-2.9712513947873598</v>
      </c>
      <c r="U445" s="4">
        <v>-0.66094071201287996</v>
      </c>
    </row>
    <row r="446" spans="2:21" x14ac:dyDescent="0.35">
      <c r="B446" s="2">
        <v>5.9317088162141797E-2</v>
      </c>
      <c r="C446" s="3">
        <v>0.503594560251857</v>
      </c>
      <c r="D446" s="3">
        <v>-1.0852237210061799</v>
      </c>
      <c r="E446" s="4">
        <v>8.8405378280161095E-2</v>
      </c>
      <c r="F446" s="2">
        <v>0.21409991829003999</v>
      </c>
      <c r="G446" s="3">
        <v>0.467925446930608</v>
      </c>
      <c r="H446" s="3">
        <v>-3.00049795997939</v>
      </c>
      <c r="I446" s="4">
        <v>-0.42371260236665598</v>
      </c>
      <c r="J446" s="2">
        <v>5.17599366744909E-2</v>
      </c>
      <c r="K446" s="3">
        <v>0.25057314770470701</v>
      </c>
      <c r="L446" s="3">
        <v>-2.44856472773</v>
      </c>
      <c r="M446" s="4">
        <v>-0.39194763687279899</v>
      </c>
      <c r="N446" s="2">
        <v>0.115592822310239</v>
      </c>
      <c r="O446" s="3">
        <v>0.46787425821515</v>
      </c>
      <c r="P446" s="3">
        <v>-2.7318496768481402</v>
      </c>
      <c r="Q446" s="4">
        <v>-0.56756491006501097</v>
      </c>
      <c r="R446" s="2">
        <v>3.3638427092242601E-2</v>
      </c>
      <c r="S446" s="3">
        <v>0.19828736804014299</v>
      </c>
      <c r="T446" s="3">
        <v>-2.9537526033769099</v>
      </c>
      <c r="U446" s="4">
        <v>-0.65109477205198796</v>
      </c>
    </row>
    <row r="447" spans="2:21" x14ac:dyDescent="0.35">
      <c r="B447" s="2">
        <v>5.8699065000238297E-2</v>
      </c>
      <c r="C447" s="3">
        <v>0.510646738211879</v>
      </c>
      <c r="D447" s="3">
        <v>-1.0863232021170099</v>
      </c>
      <c r="E447" s="4">
        <v>9.4448550897412595E-2</v>
      </c>
      <c r="F447" s="2">
        <v>0.219639196523124</v>
      </c>
      <c r="G447" s="3">
        <v>0.47278937028550799</v>
      </c>
      <c r="H447" s="3">
        <v>-2.9832997050861798</v>
      </c>
      <c r="I447" s="4">
        <v>-0.42919861743146798</v>
      </c>
      <c r="J447" s="2">
        <v>5.0437308113133197E-2</v>
      </c>
      <c r="K447" s="3">
        <v>0.24202732928786599</v>
      </c>
      <c r="L447" s="3">
        <v>-2.43084150348992</v>
      </c>
      <c r="M447" s="4">
        <v>-0.35117599863378202</v>
      </c>
      <c r="N447" s="2">
        <v>0.108998650260304</v>
      </c>
      <c r="O447" s="3">
        <v>0.46602531741806602</v>
      </c>
      <c r="P447" s="3">
        <v>-2.7232004034899</v>
      </c>
      <c r="Q447" s="4">
        <v>-0.56498260236252495</v>
      </c>
      <c r="R447" s="2">
        <v>3.4296334048250797E-2</v>
      </c>
      <c r="S447" s="3">
        <v>0.20105783621391701</v>
      </c>
      <c r="T447" s="3">
        <v>-2.9373613772417699</v>
      </c>
      <c r="U447" s="4">
        <v>-0.63864752759686505</v>
      </c>
    </row>
    <row r="448" spans="2:21" x14ac:dyDescent="0.35">
      <c r="B448" s="2">
        <v>5.2980844361771501E-2</v>
      </c>
      <c r="C448" s="3">
        <v>0.50533219441199495</v>
      </c>
      <c r="D448" s="3">
        <v>-1.08001458895212</v>
      </c>
      <c r="E448" s="4">
        <v>9.7045566985858894E-2</v>
      </c>
      <c r="F448" s="2">
        <v>0.22097509639357499</v>
      </c>
      <c r="G448" s="3">
        <v>0.476987254640306</v>
      </c>
      <c r="H448" s="3">
        <v>-2.9650421473867001</v>
      </c>
      <c r="I448" s="4">
        <v>-0.44387746050240301</v>
      </c>
      <c r="J448" s="2">
        <v>4.9811860231195403E-2</v>
      </c>
      <c r="K448" s="3">
        <v>0.24258473415784501</v>
      </c>
      <c r="L448" s="3">
        <v>-2.41473508167998</v>
      </c>
      <c r="M448" s="4">
        <v>-0.310292294295758</v>
      </c>
      <c r="N448" s="2">
        <v>0.101115836542082</v>
      </c>
      <c r="O448" s="3">
        <v>0.46251224770146498</v>
      </c>
      <c r="P448" s="3">
        <v>-2.7467615668562302</v>
      </c>
      <c r="Q448" s="4">
        <v>-0.561363255703067</v>
      </c>
      <c r="R448" s="2">
        <v>3.34538636523347E-2</v>
      </c>
      <c r="S448" s="3">
        <v>0.195235352029686</v>
      </c>
      <c r="T448" s="3">
        <v>-2.9246703230264499</v>
      </c>
      <c r="U448" s="4">
        <v>-0.62991020581041302</v>
      </c>
    </row>
    <row r="449" spans="2:21" x14ac:dyDescent="0.35">
      <c r="B449" s="2">
        <v>4.6651170541152101E-2</v>
      </c>
      <c r="C449" s="3">
        <v>0.49099603468950698</v>
      </c>
      <c r="D449" s="3">
        <v>-1.0689374967757099</v>
      </c>
      <c r="E449" s="4">
        <v>9.4832810440461004E-2</v>
      </c>
      <c r="F449" s="2">
        <v>0.21534612929083199</v>
      </c>
      <c r="G449" s="3">
        <v>0.470381698420133</v>
      </c>
      <c r="H449" s="3">
        <v>-2.94762484680099</v>
      </c>
      <c r="I449" s="4">
        <v>-0.451370613498082</v>
      </c>
      <c r="J449" s="2">
        <v>4.9582600158865099E-2</v>
      </c>
      <c r="K449" s="3">
        <v>0.245578170918925</v>
      </c>
      <c r="L449" s="3">
        <v>-2.4038026507969801</v>
      </c>
      <c r="M449" s="4">
        <v>-0.28289111123208999</v>
      </c>
      <c r="N449" s="2">
        <v>9.6354593035504199E-2</v>
      </c>
      <c r="O449" s="3">
        <v>0.46003948685313201</v>
      </c>
      <c r="P449" s="3">
        <v>-2.7910828374166901</v>
      </c>
      <c r="Q449" s="4">
        <v>-0.54653831717254597</v>
      </c>
      <c r="R449" s="2">
        <v>3.1581082259759599E-2</v>
      </c>
      <c r="S449" s="3">
        <v>0.18728182935391199</v>
      </c>
      <c r="T449" s="3">
        <v>-2.9153252764838502</v>
      </c>
      <c r="U449" s="4">
        <v>-0.62264578167193596</v>
      </c>
    </row>
    <row r="450" spans="2:21" x14ac:dyDescent="0.35">
      <c r="B450" s="2">
        <v>5.0388033241679703E-2</v>
      </c>
      <c r="C450" s="3">
        <v>0.488305061525242</v>
      </c>
      <c r="D450" s="3">
        <v>-1.0524561923622999</v>
      </c>
      <c r="E450" s="4">
        <v>9.8995151843208395E-2</v>
      </c>
      <c r="F450" s="2">
        <v>0.21116221550746</v>
      </c>
      <c r="G450" s="3">
        <v>0.46621497307450199</v>
      </c>
      <c r="H450" s="3">
        <v>-2.9304060007415398</v>
      </c>
      <c r="I450" s="4">
        <v>-0.45445336489563098</v>
      </c>
      <c r="J450" s="2">
        <v>4.9133153913952697E-2</v>
      </c>
      <c r="K450" s="3">
        <v>0.245728446875776</v>
      </c>
      <c r="L450" s="3">
        <v>-2.39657869363863</v>
      </c>
      <c r="M450" s="4">
        <v>-0.26851736343076998</v>
      </c>
      <c r="N450" s="2">
        <v>9.6144167904200495E-2</v>
      </c>
      <c r="O450" s="3">
        <v>0.45985513476544898</v>
      </c>
      <c r="P450" s="3">
        <v>-2.84864128035088</v>
      </c>
      <c r="Q450" s="4">
        <v>-0.53292115763167502</v>
      </c>
      <c r="R450" s="2">
        <v>2.9599805535976301E-2</v>
      </c>
      <c r="S450" s="3">
        <v>0.181949929238723</v>
      </c>
      <c r="T450" s="3">
        <v>-2.9039429781832098</v>
      </c>
      <c r="U450" s="4">
        <v>-0.60948938353567494</v>
      </c>
    </row>
    <row r="451" spans="2:21" x14ac:dyDescent="0.35">
      <c r="B451" s="2">
        <v>5.4990982104988199E-2</v>
      </c>
      <c r="C451" s="3">
        <v>0.448311297891472</v>
      </c>
      <c r="D451" s="3">
        <v>-1.0406099556049799</v>
      </c>
      <c r="E451" s="4">
        <v>9.6538640839693393E-2</v>
      </c>
      <c r="F451" s="2">
        <v>0.211296864348854</v>
      </c>
      <c r="G451" s="3">
        <v>0.46530549030787299</v>
      </c>
      <c r="H451" s="3">
        <v>-2.90826987044957</v>
      </c>
      <c r="I451" s="4">
        <v>-0.45167378437592298</v>
      </c>
      <c r="J451" s="2">
        <v>4.8408712768073799E-2</v>
      </c>
      <c r="K451" s="3">
        <v>0.23626236954936999</v>
      </c>
      <c r="L451" s="3">
        <v>-2.3895572709790001</v>
      </c>
      <c r="M451" s="4">
        <v>-0.25516480193088698</v>
      </c>
      <c r="N451" s="2">
        <v>9.76544496754745E-2</v>
      </c>
      <c r="O451" s="3">
        <v>0.45908021957798301</v>
      </c>
      <c r="P451" s="3">
        <v>-2.8956296827173502</v>
      </c>
      <c r="Q451" s="4">
        <v>-0.51789921515044102</v>
      </c>
      <c r="R451" s="2">
        <v>2.7548024672791299E-2</v>
      </c>
      <c r="S451" s="3">
        <v>0.184057474891098</v>
      </c>
      <c r="T451" s="3">
        <v>-2.8961795752927499</v>
      </c>
      <c r="U451" s="4">
        <v>-0.59988382574330801</v>
      </c>
    </row>
    <row r="452" spans="2:21" x14ac:dyDescent="0.35">
      <c r="B452" s="2">
        <v>6.3215183888994997E-2</v>
      </c>
      <c r="C452" s="3">
        <v>0.46033293442144302</v>
      </c>
      <c r="D452" s="3">
        <v>-1.03512481371383</v>
      </c>
      <c r="E452" s="4">
        <v>8.7609289639660803E-2</v>
      </c>
      <c r="F452" s="2">
        <v>0.20778123436107701</v>
      </c>
      <c r="G452" s="3">
        <v>0.46432449209555199</v>
      </c>
      <c r="H452" s="3">
        <v>-2.8873122438675898</v>
      </c>
      <c r="I452" s="4">
        <v>-0.450362775689094</v>
      </c>
      <c r="J452" s="2">
        <v>4.8211034390053198E-2</v>
      </c>
      <c r="K452" s="3">
        <v>0.231093990049619</v>
      </c>
      <c r="L452" s="3">
        <v>-2.37761951700623</v>
      </c>
      <c r="M452" s="4">
        <v>-0.23565277940322099</v>
      </c>
      <c r="N452" s="2">
        <v>0.10086113563188701</v>
      </c>
      <c r="O452" s="3">
        <v>0.45903407442081701</v>
      </c>
      <c r="P452" s="3">
        <v>-2.8994557029867298</v>
      </c>
      <c r="Q452" s="4">
        <v>-0.501748898317532</v>
      </c>
      <c r="R452" s="2">
        <v>2.6263714296455101E-2</v>
      </c>
      <c r="S452" s="3">
        <v>0.18285875374996499</v>
      </c>
      <c r="T452" s="3">
        <v>-2.8917121295198802</v>
      </c>
      <c r="U452" s="4">
        <v>-0.59730494840030302</v>
      </c>
    </row>
    <row r="453" spans="2:21" x14ac:dyDescent="0.35">
      <c r="B453" s="2">
        <v>6.1925881331752003E-2</v>
      </c>
      <c r="C453" s="3">
        <v>0.45928992376602001</v>
      </c>
      <c r="D453" s="3">
        <v>-1.03753706937509</v>
      </c>
      <c r="E453" s="4">
        <v>5.8340290072362702E-2</v>
      </c>
      <c r="F453" s="2">
        <v>0.203545373754357</v>
      </c>
      <c r="G453" s="3">
        <v>0.45850644613381197</v>
      </c>
      <c r="H453" s="3">
        <v>-2.8758912537917398</v>
      </c>
      <c r="I453" s="4">
        <v>-0.44934486554421499</v>
      </c>
      <c r="J453" s="2">
        <v>4.8805244240446702E-2</v>
      </c>
      <c r="K453" s="3">
        <v>0.227747153183574</v>
      </c>
      <c r="L453" s="3">
        <v>-2.3618698990090898</v>
      </c>
      <c r="M453" s="4">
        <v>-0.22744730662871801</v>
      </c>
      <c r="N453" s="2">
        <v>0.10335057614632399</v>
      </c>
      <c r="O453" s="3">
        <v>0.45773349271689501</v>
      </c>
      <c r="P453" s="3">
        <v>-2.8877440246722701</v>
      </c>
      <c r="Q453" s="4">
        <v>-0.49017161376771401</v>
      </c>
      <c r="R453" s="2">
        <v>2.6204566659278901E-2</v>
      </c>
      <c r="S453" s="3">
        <v>0.18274729935968601</v>
      </c>
      <c r="T453" s="3">
        <v>-2.8856302529162998</v>
      </c>
      <c r="U453" s="4">
        <v>-0.59161097089784598</v>
      </c>
    </row>
    <row r="454" spans="2:21" x14ac:dyDescent="0.35">
      <c r="B454" s="2">
        <v>5.7053934553680401E-2</v>
      </c>
      <c r="C454" s="3">
        <v>0.45234656194346401</v>
      </c>
      <c r="D454" s="3">
        <v>-1.0245023666014901</v>
      </c>
      <c r="E454" s="4">
        <v>5.95440603289841E-2</v>
      </c>
      <c r="F454" s="2">
        <v>0.20072041744876301</v>
      </c>
      <c r="G454" s="3">
        <v>0.45113839871994099</v>
      </c>
      <c r="H454" s="3">
        <v>-2.87733567030376</v>
      </c>
      <c r="I454" s="4">
        <v>-0.45923554485859502</v>
      </c>
      <c r="J454" s="2">
        <v>4.9894595516345099E-2</v>
      </c>
      <c r="K454" s="3">
        <v>0.225476066093029</v>
      </c>
      <c r="L454" s="3">
        <v>-2.3439388400653498</v>
      </c>
      <c r="M454" s="4">
        <v>-0.230230397741821</v>
      </c>
      <c r="N454" s="2">
        <v>0.103908662381077</v>
      </c>
      <c r="O454" s="3">
        <v>0.45573907059136998</v>
      </c>
      <c r="P454" s="3">
        <v>-2.84991359854597</v>
      </c>
      <c r="Q454" s="4">
        <v>-0.47056631267967203</v>
      </c>
      <c r="R454" s="2">
        <v>2.75619670187035E-2</v>
      </c>
      <c r="S454" s="3">
        <v>0.19181232877988399</v>
      </c>
      <c r="T454" s="3">
        <v>-2.8753834831351401</v>
      </c>
      <c r="U454" s="4">
        <v>-0.58546182037641403</v>
      </c>
    </row>
    <row r="455" spans="2:21" x14ac:dyDescent="0.35">
      <c r="B455" s="2">
        <v>5.8255267193405701E-2</v>
      </c>
      <c r="C455" s="3">
        <v>0.46586902791872198</v>
      </c>
      <c r="D455" s="3">
        <v>-1.00858779427481</v>
      </c>
      <c r="E455" s="4">
        <v>8.5658754638351903E-2</v>
      </c>
      <c r="F455" s="2">
        <v>0.20018452458658501</v>
      </c>
      <c r="G455" s="3">
        <v>0.44582889358710798</v>
      </c>
      <c r="H455" s="3">
        <v>-2.8675037246582602</v>
      </c>
      <c r="I455" s="4">
        <v>-0.45780721458517198</v>
      </c>
      <c r="J455" s="2">
        <v>5.0735192163735898E-2</v>
      </c>
      <c r="K455" s="3">
        <v>0.22482851934735101</v>
      </c>
      <c r="L455" s="3">
        <v>-2.3246224167289902</v>
      </c>
      <c r="M455" s="4">
        <v>-0.23859571358147899</v>
      </c>
      <c r="N455" s="2">
        <v>0.104348389458276</v>
      </c>
      <c r="O455" s="3">
        <v>0.45439147646278699</v>
      </c>
      <c r="P455" s="3">
        <v>-2.8112580599024302</v>
      </c>
      <c r="Q455" s="4">
        <v>-0.44430965069781603</v>
      </c>
      <c r="R455" s="2">
        <v>2.7473162617368398E-2</v>
      </c>
      <c r="S455" s="3">
        <v>0.19139452002389001</v>
      </c>
      <c r="T455" s="3">
        <v>-2.8660339759036102</v>
      </c>
      <c r="U455" s="4">
        <v>-0.58658896061079302</v>
      </c>
    </row>
    <row r="456" spans="2:21" x14ac:dyDescent="0.35">
      <c r="B456" s="2">
        <v>5.9233357315111201E-2</v>
      </c>
      <c r="C456" s="3">
        <v>0.463261252014386</v>
      </c>
      <c r="D456" s="3">
        <v>-1.00515098476993</v>
      </c>
      <c r="E456" s="4">
        <v>7.9845823447937697E-2</v>
      </c>
      <c r="F456" s="2">
        <v>0.20019626336506999</v>
      </c>
      <c r="G456" s="3">
        <v>0.43591505505716799</v>
      </c>
      <c r="H456" s="3">
        <v>-2.85600981450439</v>
      </c>
      <c r="I456" s="4">
        <v>-0.45740537713228102</v>
      </c>
      <c r="J456" s="2">
        <v>5.14124328634291E-2</v>
      </c>
      <c r="K456" s="3">
        <v>0.223012551629409</v>
      </c>
      <c r="L456" s="3">
        <v>-2.3080170979265899</v>
      </c>
      <c r="M456" s="4">
        <v>-0.24376700511777499</v>
      </c>
      <c r="N456" s="2">
        <v>0.107912806640462</v>
      </c>
      <c r="O456" s="3">
        <v>0.45645659121409898</v>
      </c>
      <c r="P456" s="3">
        <v>-2.7670286821488301</v>
      </c>
      <c r="Q456" s="4">
        <v>-0.42008173708339103</v>
      </c>
      <c r="R456" s="2">
        <v>2.64059044803369E-2</v>
      </c>
      <c r="S456" s="3">
        <v>0.18646891314271599</v>
      </c>
      <c r="T456" s="3">
        <v>-2.8604222287846501</v>
      </c>
      <c r="U456" s="4">
        <v>-0.58827842560402099</v>
      </c>
    </row>
    <row r="457" spans="2:21" x14ac:dyDescent="0.35">
      <c r="B457" s="2">
        <v>6.0696431715190298E-2</v>
      </c>
      <c r="C457" s="3">
        <v>0.470583640447926</v>
      </c>
      <c r="D457" s="3">
        <v>-0.99752725614595605</v>
      </c>
      <c r="E457" s="4">
        <v>7.4950752849521102E-2</v>
      </c>
      <c r="F457" s="2">
        <v>0.19784348431398499</v>
      </c>
      <c r="G457" s="3">
        <v>0.433074575355479</v>
      </c>
      <c r="H457" s="3">
        <v>-2.8494206741911001</v>
      </c>
      <c r="I457" s="4">
        <v>-0.45362428810765898</v>
      </c>
      <c r="J457" s="2">
        <v>5.2610632602434003E-2</v>
      </c>
      <c r="K457" s="3">
        <v>0.22653377514913001</v>
      </c>
      <c r="L457" s="3">
        <v>-2.2951646031737201</v>
      </c>
      <c r="M457" s="4">
        <v>-0.245646099727997</v>
      </c>
      <c r="N457" s="2">
        <v>0.112788660741099</v>
      </c>
      <c r="O457" s="3">
        <v>0.45722631826223797</v>
      </c>
      <c r="P457" s="3">
        <v>-2.7356610173225602</v>
      </c>
      <c r="Q457" s="4">
        <v>-0.40701985754966902</v>
      </c>
      <c r="R457" s="2">
        <v>2.5322459622312801E-2</v>
      </c>
      <c r="S457" s="3">
        <v>0.18244500045166501</v>
      </c>
      <c r="T457" s="3">
        <v>-2.8603580131467599</v>
      </c>
      <c r="U457" s="4">
        <v>-0.588148899519641</v>
      </c>
    </row>
    <row r="458" spans="2:21" x14ac:dyDescent="0.35">
      <c r="B458" s="2">
        <v>5.9607973005311302E-2</v>
      </c>
      <c r="C458" s="3">
        <v>0.455777406640338</v>
      </c>
      <c r="D458" s="3">
        <v>-0.98786792095153697</v>
      </c>
      <c r="E458" s="4">
        <v>8.1037182793984502E-2</v>
      </c>
      <c r="F458" s="2">
        <v>0.198556150171595</v>
      </c>
      <c r="G458" s="3">
        <v>0.440306200180755</v>
      </c>
      <c r="H458" s="3">
        <v>-2.8442841338863398</v>
      </c>
      <c r="I458" s="4">
        <v>-0.46024874053800902</v>
      </c>
      <c r="J458" s="2">
        <v>5.4010990216311498E-2</v>
      </c>
      <c r="K458" s="3">
        <v>0.23388679008322799</v>
      </c>
      <c r="L458" s="3">
        <v>-2.2879135146549401</v>
      </c>
      <c r="M458" s="4">
        <v>-0.24769607814160199</v>
      </c>
      <c r="N458" s="2">
        <v>0.115728552188997</v>
      </c>
      <c r="O458" s="3">
        <v>0.45617730403657197</v>
      </c>
      <c r="P458" s="3">
        <v>-2.7095074407369402</v>
      </c>
      <c r="Q458" s="4">
        <v>-0.39618893759913099</v>
      </c>
      <c r="R458" s="2">
        <v>2.4771040377879999E-2</v>
      </c>
      <c r="S458" s="3">
        <v>0.18386605375874401</v>
      </c>
      <c r="T458" s="3">
        <v>-2.85885980113158</v>
      </c>
      <c r="U458" s="4">
        <v>-0.58378330726347905</v>
      </c>
    </row>
    <row r="459" spans="2:21" x14ac:dyDescent="0.35">
      <c r="B459" s="2">
        <v>6.2383991515976199E-2</v>
      </c>
      <c r="C459" s="3">
        <v>0.45333672848712397</v>
      </c>
      <c r="D459" s="3">
        <v>-0.98332619512450803</v>
      </c>
      <c r="E459" s="4">
        <v>9.5408508531758196E-2</v>
      </c>
      <c r="F459" s="2">
        <v>0.19538599774242299</v>
      </c>
      <c r="G459" s="3">
        <v>0.44483948675413298</v>
      </c>
      <c r="H459" s="3">
        <v>-2.8446460280981798</v>
      </c>
      <c r="I459" s="4">
        <v>-0.46345437647072601</v>
      </c>
      <c r="J459" s="2">
        <v>5.5122008687112901E-2</v>
      </c>
      <c r="K459" s="3">
        <v>0.246604583676647</v>
      </c>
      <c r="L459" s="3">
        <v>-2.2866129926174201</v>
      </c>
      <c r="M459" s="4">
        <v>-0.26098943864197499</v>
      </c>
      <c r="N459" s="2">
        <v>0.117283564893821</v>
      </c>
      <c r="O459" s="3">
        <v>0.45609722672405301</v>
      </c>
      <c r="P459" s="3">
        <v>-2.67681598440767</v>
      </c>
      <c r="Q459" s="4">
        <v>-0.38715403689580002</v>
      </c>
      <c r="R459" s="2">
        <v>2.4642690739252401E-2</v>
      </c>
      <c r="S459" s="3">
        <v>0.184557851900014</v>
      </c>
      <c r="T459" s="3">
        <v>-2.86623256646772</v>
      </c>
      <c r="U459" s="4">
        <v>-0.58277158976089005</v>
      </c>
    </row>
    <row r="460" spans="2:21" x14ac:dyDescent="0.35">
      <c r="B460" s="2">
        <v>6.4167168673143204E-2</v>
      </c>
      <c r="C460" s="3">
        <v>0.43709355713924303</v>
      </c>
      <c r="D460" s="3">
        <v>-0.98995276260857501</v>
      </c>
      <c r="E460" s="4">
        <v>9.3251401746198503E-2</v>
      </c>
      <c r="F460" s="2">
        <v>0.189639965971692</v>
      </c>
      <c r="G460" s="3">
        <v>0.45380671660934202</v>
      </c>
      <c r="H460" s="3">
        <v>-2.8467122263190898</v>
      </c>
      <c r="I460" s="4">
        <v>-0.46461482748481298</v>
      </c>
      <c r="J460" s="2">
        <v>5.51888425946125E-2</v>
      </c>
      <c r="K460" s="3">
        <v>0.25760939971716901</v>
      </c>
      <c r="L460" s="3">
        <v>-2.2885528435164599</v>
      </c>
      <c r="M460" s="4">
        <v>-0.28272098021025699</v>
      </c>
      <c r="N460" s="2">
        <v>0.118472356352281</v>
      </c>
      <c r="O460" s="3">
        <v>0.45606488106721699</v>
      </c>
      <c r="P460" s="3">
        <v>-2.6348458191900899</v>
      </c>
      <c r="Q460" s="4">
        <v>-0.38895733567027702</v>
      </c>
      <c r="R460" s="2">
        <v>2.5588712180747101E-2</v>
      </c>
      <c r="S460" s="3">
        <v>0.190387221261891</v>
      </c>
      <c r="T460" s="3">
        <v>-2.8768795053673202</v>
      </c>
      <c r="U460" s="4">
        <v>-0.57649956859487606</v>
      </c>
    </row>
    <row r="461" spans="2:21" x14ac:dyDescent="0.35">
      <c r="B461" s="2">
        <v>6.44238785286598E-2</v>
      </c>
      <c r="C461" s="3">
        <v>0.43151552358295697</v>
      </c>
      <c r="D461" s="3">
        <v>-1.00050011789074</v>
      </c>
      <c r="E461" s="4">
        <v>8.6540431627404005E-2</v>
      </c>
      <c r="F461" s="2">
        <v>0.17153339811661</v>
      </c>
      <c r="G461" s="3">
        <v>0.44588651074692098</v>
      </c>
      <c r="H461" s="3">
        <v>-2.8552971311608801</v>
      </c>
      <c r="I461" s="4">
        <v>-0.46248367241091998</v>
      </c>
      <c r="J461" s="2">
        <v>5.5013865680180803E-2</v>
      </c>
      <c r="K461" s="3">
        <v>0.26191115497436901</v>
      </c>
      <c r="L461" s="3">
        <v>-2.2862490223604102</v>
      </c>
      <c r="M461" s="4">
        <v>-0.30456033953079198</v>
      </c>
      <c r="N461" s="2">
        <v>0.120903875869955</v>
      </c>
      <c r="O461" s="3">
        <v>0.45407796286399199</v>
      </c>
      <c r="P461" s="3">
        <v>-2.6138244459095001</v>
      </c>
      <c r="Q461" s="4">
        <v>-0.39432294867012002</v>
      </c>
      <c r="R461" s="2">
        <v>2.6831349384683501E-2</v>
      </c>
      <c r="S461" s="3">
        <v>0.19326119385495599</v>
      </c>
      <c r="T461" s="3">
        <v>-2.8932660734049001</v>
      </c>
      <c r="U461" s="4">
        <v>-0.57292532613972902</v>
      </c>
    </row>
    <row r="462" spans="2:21" x14ac:dyDescent="0.35">
      <c r="B462" s="2">
        <v>6.26651923240088E-2</v>
      </c>
      <c r="C462" s="3">
        <v>0.41158883227965098</v>
      </c>
      <c r="D462" s="3">
        <v>-1.0134503779219399</v>
      </c>
      <c r="E462" s="4">
        <v>8.1886759442439394E-2</v>
      </c>
      <c r="F462" s="2">
        <v>0.16290574012089101</v>
      </c>
      <c r="G462" s="3">
        <v>0.443942845937638</v>
      </c>
      <c r="H462" s="3">
        <v>-2.8683660273015801</v>
      </c>
      <c r="I462" s="4">
        <v>-0.44603667535149699</v>
      </c>
      <c r="J462" s="2">
        <v>5.5211622088779402E-2</v>
      </c>
      <c r="K462" s="3">
        <v>0.26413021249083601</v>
      </c>
      <c r="L462" s="3">
        <v>-2.2767559701821001</v>
      </c>
      <c r="M462" s="4">
        <v>-0.31505655956504203</v>
      </c>
      <c r="N462" s="2">
        <v>0.12087880857286901</v>
      </c>
      <c r="O462" s="3">
        <v>0.45219281136125</v>
      </c>
      <c r="P462" s="3">
        <v>-2.6003946139282101</v>
      </c>
      <c r="Q462" s="4">
        <v>-0.40016022463352302</v>
      </c>
      <c r="R462" s="2">
        <v>2.7272941558325301E-2</v>
      </c>
      <c r="S462" s="3">
        <v>0.18289162038437001</v>
      </c>
      <c r="T462" s="3">
        <v>-2.9182625910253601</v>
      </c>
      <c r="U462" s="4">
        <v>-0.57436442941688803</v>
      </c>
    </row>
    <row r="463" spans="2:21" x14ac:dyDescent="0.35">
      <c r="B463" s="2">
        <v>6.1787044094150999E-2</v>
      </c>
      <c r="C463" s="3">
        <v>0.41524236932237202</v>
      </c>
      <c r="D463" s="3">
        <v>-1.02234902614761</v>
      </c>
      <c r="E463" s="4">
        <v>9.6470284806212295E-2</v>
      </c>
      <c r="F463" s="2">
        <v>0.15691474752474999</v>
      </c>
      <c r="G463" s="3">
        <v>0.44370987015626201</v>
      </c>
      <c r="H463" s="3">
        <v>-2.8910117218932498</v>
      </c>
      <c r="I463" s="4">
        <v>-0.43341980153920801</v>
      </c>
      <c r="J463" s="2">
        <v>5.5635741264296303E-2</v>
      </c>
      <c r="K463" s="3">
        <v>0.26569739434737299</v>
      </c>
      <c r="L463" s="3">
        <v>-2.2637610292034598</v>
      </c>
      <c r="M463" s="4">
        <v>-0.319123428814858</v>
      </c>
      <c r="N463" s="2">
        <v>0.117382468202105</v>
      </c>
      <c r="O463" s="3">
        <v>0.44734537925199302</v>
      </c>
      <c r="P463" s="3">
        <v>-2.5846911969750299</v>
      </c>
      <c r="Q463" s="4">
        <v>-0.40443549141320501</v>
      </c>
      <c r="R463" s="2">
        <v>2.7067170496862799E-2</v>
      </c>
      <c r="S463" s="3">
        <v>0.16802424523842499</v>
      </c>
      <c r="T463" s="3">
        <v>-2.94598492785072</v>
      </c>
      <c r="U463" s="4">
        <v>-0.57295501606049903</v>
      </c>
    </row>
    <row r="464" spans="2:21" x14ac:dyDescent="0.35">
      <c r="B464" s="2">
        <v>5.97078205336741E-2</v>
      </c>
      <c r="C464" s="3">
        <v>0.42981815553233799</v>
      </c>
      <c r="D464" s="3">
        <v>-1.03476564179968</v>
      </c>
      <c r="E464" s="4">
        <v>0.101537482637012</v>
      </c>
      <c r="F464" s="2">
        <v>0.15560368416697701</v>
      </c>
      <c r="G464" s="3">
        <v>0.44569079619651297</v>
      </c>
      <c r="H464" s="3">
        <v>-2.91180667929883</v>
      </c>
      <c r="I464" s="4">
        <v>-0.42327012842332001</v>
      </c>
      <c r="J464" s="2">
        <v>5.5909127204646802E-2</v>
      </c>
      <c r="K464" s="3">
        <v>0.245935814885587</v>
      </c>
      <c r="L464" s="3">
        <v>-2.25230973429621</v>
      </c>
      <c r="M464" s="4">
        <v>-0.31618001333824097</v>
      </c>
      <c r="N464" s="2">
        <v>0.115858969096405</v>
      </c>
      <c r="O464" s="3">
        <v>0.44697575933192102</v>
      </c>
      <c r="P464" s="3">
        <v>-2.5760405551521401</v>
      </c>
      <c r="Q464" s="4">
        <v>-0.39920387774015698</v>
      </c>
      <c r="R464" s="2">
        <v>2.68689248951339E-2</v>
      </c>
      <c r="S464" s="3">
        <v>0.16707088314670901</v>
      </c>
      <c r="T464" s="3">
        <v>-2.9749847930513398</v>
      </c>
      <c r="U464" s="4">
        <v>-0.56887106841753099</v>
      </c>
    </row>
    <row r="465" spans="2:21" x14ac:dyDescent="0.35">
      <c r="B465" s="2">
        <v>5.6360752065982102E-2</v>
      </c>
      <c r="C465" s="3">
        <v>0.43292308066062402</v>
      </c>
      <c r="D465" s="3">
        <v>-1.0446647522733701</v>
      </c>
      <c r="E465" s="4">
        <v>0.117523732778002</v>
      </c>
      <c r="F465" s="2">
        <v>0.152622762482023</v>
      </c>
      <c r="G465" s="3">
        <v>0.43480917742020098</v>
      </c>
      <c r="H465" s="3">
        <v>-2.9256677127811002</v>
      </c>
      <c r="I465" s="4">
        <v>-0.41254198235040002</v>
      </c>
      <c r="J465" s="2">
        <v>5.7139669451266202E-2</v>
      </c>
      <c r="K465" s="3">
        <v>0.23980557527940299</v>
      </c>
      <c r="L465" s="3">
        <v>-2.24332336870112</v>
      </c>
      <c r="M465" s="4">
        <v>-0.298392878868594</v>
      </c>
      <c r="N465" s="2">
        <v>0.114738282081753</v>
      </c>
      <c r="O465" s="3">
        <v>0.44809566625567199</v>
      </c>
      <c r="P465" s="3">
        <v>-2.5665480494705801</v>
      </c>
      <c r="Q465" s="4">
        <v>-0.39814022257387899</v>
      </c>
      <c r="R465" s="2">
        <v>2.5924983980182701E-2</v>
      </c>
      <c r="S465" s="3">
        <v>0.16172136238606299</v>
      </c>
      <c r="T465" s="3">
        <v>-3.00399400094317</v>
      </c>
      <c r="U465" s="4">
        <v>-0.57360028552960096</v>
      </c>
    </row>
    <row r="466" spans="2:21" x14ac:dyDescent="0.35">
      <c r="B466" s="2">
        <v>5.3422196525012601E-2</v>
      </c>
      <c r="C466" s="3">
        <v>0.42840109898255402</v>
      </c>
      <c r="D466" s="3">
        <v>-1.0487494831641799</v>
      </c>
      <c r="E466" s="4">
        <v>0.13392690468375501</v>
      </c>
      <c r="F466" s="2">
        <v>0.15985134770627099</v>
      </c>
      <c r="G466" s="3">
        <v>0.430504341673002</v>
      </c>
      <c r="H466" s="3">
        <v>-2.92550167377552</v>
      </c>
      <c r="I466" s="4">
        <v>-0.40216162870606298</v>
      </c>
      <c r="J466" s="2">
        <v>5.9313886921988003E-2</v>
      </c>
      <c r="K466" s="3">
        <v>0.23543827033599199</v>
      </c>
      <c r="L466" s="3">
        <v>-2.23938869763743</v>
      </c>
      <c r="M466" s="4">
        <v>-0.27594653773636502</v>
      </c>
      <c r="N466" s="2">
        <v>0.113924706044053</v>
      </c>
      <c r="O466" s="3">
        <v>0.45061852247578799</v>
      </c>
      <c r="P466" s="3">
        <v>-2.58387931284796</v>
      </c>
      <c r="Q466" s="4">
        <v>-0.40593530169518699</v>
      </c>
      <c r="R466" s="2">
        <v>2.4792507824502701E-2</v>
      </c>
      <c r="S466" s="3">
        <v>0.15966999810385599</v>
      </c>
      <c r="T466" s="3">
        <v>-3.0252810577829301</v>
      </c>
      <c r="U466" s="4">
        <v>-0.57559654073795696</v>
      </c>
    </row>
    <row r="467" spans="2:21" x14ac:dyDescent="0.35">
      <c r="B467" s="2">
        <v>5.3546832983178402E-2</v>
      </c>
      <c r="C467" s="3">
        <v>0.42232797000599398</v>
      </c>
      <c r="D467" s="3">
        <v>-1.0485699425753201</v>
      </c>
      <c r="E467" s="4">
        <v>0.142266019050934</v>
      </c>
      <c r="F467" s="2">
        <v>0.163851408885761</v>
      </c>
      <c r="G467" s="3">
        <v>0.42886071621891297</v>
      </c>
      <c r="H467" s="3">
        <v>-2.9245531861483198</v>
      </c>
      <c r="I467" s="4">
        <v>-0.40548615608142402</v>
      </c>
      <c r="J467" s="2">
        <v>6.1466280210764501E-2</v>
      </c>
      <c r="K467" s="3">
        <v>0.22914767101918601</v>
      </c>
      <c r="L467" s="3">
        <v>-2.2493672777775902</v>
      </c>
      <c r="M467" s="4">
        <v>-0.25555573236048601</v>
      </c>
      <c r="N467" s="2">
        <v>0.11346634678303399</v>
      </c>
      <c r="O467" s="3">
        <v>0.45239169484117397</v>
      </c>
      <c r="P467" s="3">
        <v>-2.6012924331703999</v>
      </c>
      <c r="Q467" s="4">
        <v>-0.41787128847885402</v>
      </c>
      <c r="R467" s="2">
        <v>2.3975753267404198E-2</v>
      </c>
      <c r="S467" s="3">
        <v>0.16401124180539201</v>
      </c>
      <c r="T467" s="3">
        <v>-3.0405934445670999</v>
      </c>
      <c r="U467" s="4">
        <v>-0.57568004047478405</v>
      </c>
    </row>
    <row r="468" spans="2:21" x14ac:dyDescent="0.35">
      <c r="B468" s="2">
        <v>5.3183892975024502E-2</v>
      </c>
      <c r="C468" s="3">
        <v>0.42896635309741699</v>
      </c>
      <c r="D468" s="3">
        <v>-1.05255474135695</v>
      </c>
      <c r="E468" s="4">
        <v>0.12963901272900299</v>
      </c>
      <c r="F468" s="2">
        <v>0.16818081236851501</v>
      </c>
      <c r="G468" s="3">
        <v>0.430116776776025</v>
      </c>
      <c r="H468" s="3">
        <v>-2.9191927132659301</v>
      </c>
      <c r="I468" s="4">
        <v>-0.41100390295320199</v>
      </c>
      <c r="J468" s="2">
        <v>6.3403934345384494E-2</v>
      </c>
      <c r="K468" s="3">
        <v>0.23144279157765099</v>
      </c>
      <c r="L468" s="3">
        <v>-2.2758471352126199</v>
      </c>
      <c r="M468" s="4">
        <v>-0.24880631967702299</v>
      </c>
      <c r="N468" s="2">
        <v>0.114805523139515</v>
      </c>
      <c r="O468" s="3">
        <v>0.45526745452650202</v>
      </c>
      <c r="P468" s="3">
        <v>-2.6032813155182</v>
      </c>
      <c r="Q468" s="4">
        <v>-0.42869836662780902</v>
      </c>
      <c r="R468" s="2">
        <v>2.3609114455372501E-2</v>
      </c>
      <c r="S468" s="3">
        <v>0.16903502918101401</v>
      </c>
      <c r="T468" s="3">
        <v>-3.0519920532186902</v>
      </c>
      <c r="U468" s="4">
        <v>-0.57855428299219802</v>
      </c>
    </row>
    <row r="469" spans="2:21" x14ac:dyDescent="0.35">
      <c r="B469" s="2">
        <v>4.9669916832711998E-2</v>
      </c>
      <c r="C469" s="3">
        <v>0.42238072984517899</v>
      </c>
      <c r="D469" s="3">
        <v>-1.0537526607340799</v>
      </c>
      <c r="E469" s="4">
        <v>0.10983443114442901</v>
      </c>
      <c r="F469" s="2">
        <v>0.17537089559673</v>
      </c>
      <c r="G469" s="3">
        <v>0.43824334671932902</v>
      </c>
      <c r="H469" s="3">
        <v>-2.9067613588850199</v>
      </c>
      <c r="I469" s="4">
        <v>-0.40869729172058999</v>
      </c>
      <c r="J469" s="2">
        <v>6.3677114988261896E-2</v>
      </c>
      <c r="K469" s="3">
        <v>0.23098057260215801</v>
      </c>
      <c r="L469" s="3">
        <v>-2.31747766125762</v>
      </c>
      <c r="M469" s="4">
        <v>-0.261028009504985</v>
      </c>
      <c r="N469" s="2">
        <v>0.11576972043443701</v>
      </c>
      <c r="O469" s="3">
        <v>0.45977464594769402</v>
      </c>
      <c r="P469" s="3">
        <v>-2.6112020261512598</v>
      </c>
      <c r="Q469" s="4">
        <v>-0.43977884807969603</v>
      </c>
      <c r="R469" s="2">
        <v>2.3909784952924E-2</v>
      </c>
      <c r="S469" s="3">
        <v>0.17465409132957099</v>
      </c>
      <c r="T469" s="3">
        <v>-3.06040844928624</v>
      </c>
      <c r="U469" s="4">
        <v>-0.58265342312991197</v>
      </c>
    </row>
    <row r="470" spans="2:21" x14ac:dyDescent="0.35">
      <c r="B470" s="2">
        <v>4.6108859620007603E-2</v>
      </c>
      <c r="C470" s="3">
        <v>0.43232571299434502</v>
      </c>
      <c r="D470" s="3">
        <v>-1.0475784987857</v>
      </c>
      <c r="E470" s="4">
        <v>0.109545269656212</v>
      </c>
      <c r="F470" s="2">
        <v>0.16998892365926399</v>
      </c>
      <c r="G470" s="3">
        <v>0.43887004104684402</v>
      </c>
      <c r="H470" s="3">
        <v>-2.8930410724127702</v>
      </c>
      <c r="I470" s="4">
        <v>-0.40565965066963899</v>
      </c>
      <c r="J470" s="2">
        <v>6.3023455575951001E-2</v>
      </c>
      <c r="K470" s="3">
        <v>0.23680837346113801</v>
      </c>
      <c r="L470" s="3">
        <v>-2.36327084388211</v>
      </c>
      <c r="M470" s="4">
        <v>-0.27595256514209598</v>
      </c>
      <c r="N470" s="2">
        <v>0.11233743980124</v>
      </c>
      <c r="O470" s="3">
        <v>0.45958395028444798</v>
      </c>
      <c r="P470" s="3">
        <v>-2.6222220131374701</v>
      </c>
      <c r="Q470" s="4">
        <v>-0.452511717335498</v>
      </c>
      <c r="R470" s="2">
        <v>2.4317095831197299E-2</v>
      </c>
      <c r="S470" s="3">
        <v>0.17960429616003401</v>
      </c>
      <c r="T470" s="3">
        <v>-3.0642111876337901</v>
      </c>
      <c r="U470" s="4">
        <v>-0.589337538238215</v>
      </c>
    </row>
    <row r="471" spans="2:21" x14ac:dyDescent="0.35">
      <c r="B471" s="2">
        <v>4.2475850932220401E-2</v>
      </c>
      <c r="C471" s="3">
        <v>0.45997887513520402</v>
      </c>
      <c r="D471" s="3">
        <v>-1.03850212462268</v>
      </c>
      <c r="E471" s="4">
        <v>9.8800390553852396E-2</v>
      </c>
      <c r="F471" s="2">
        <v>0.16653301513164001</v>
      </c>
      <c r="G471" s="3">
        <v>0.43810341181273099</v>
      </c>
      <c r="H471" s="3">
        <v>-2.88225886331902</v>
      </c>
      <c r="I471" s="4">
        <v>-0.383777389062535</v>
      </c>
      <c r="J471" s="2">
        <v>6.1669230067471603E-2</v>
      </c>
      <c r="K471" s="3">
        <v>0.23375834927292499</v>
      </c>
      <c r="L471" s="3">
        <v>-2.4053254008885698</v>
      </c>
      <c r="M471" s="4">
        <v>-0.28061638438914999</v>
      </c>
      <c r="N471" s="2">
        <v>0.10967237089757</v>
      </c>
      <c r="O471" s="3">
        <v>0.45836473078537099</v>
      </c>
      <c r="P471" s="3">
        <v>-2.6182984075397902</v>
      </c>
      <c r="Q471" s="4">
        <v>-0.45370765362460502</v>
      </c>
      <c r="R471" s="2">
        <v>2.32132663304731E-2</v>
      </c>
      <c r="S471" s="3">
        <v>0.17726727694883701</v>
      </c>
      <c r="T471" s="3">
        <v>-3.0632919100360998</v>
      </c>
      <c r="U471" s="4">
        <v>-0.59751076055094199</v>
      </c>
    </row>
    <row r="472" spans="2:21" x14ac:dyDescent="0.35">
      <c r="B472" s="2">
        <v>3.3904534159815099E-2</v>
      </c>
      <c r="C472" s="3">
        <v>0.43852765849987302</v>
      </c>
      <c r="D472" s="3">
        <v>-1.0200857329347199</v>
      </c>
      <c r="E472" s="4">
        <v>9.7992236710099906E-2</v>
      </c>
      <c r="F472" s="2">
        <v>0.16764637201469301</v>
      </c>
      <c r="G472" s="3">
        <v>0.42827224118421597</v>
      </c>
      <c r="H472" s="3">
        <v>-2.8804754150266598</v>
      </c>
      <c r="I472" s="4">
        <v>-0.35692765082612199</v>
      </c>
      <c r="J472" s="2">
        <v>6.01571274236498E-2</v>
      </c>
      <c r="K472" s="3">
        <v>0.226652998465799</v>
      </c>
      <c r="L472" s="3">
        <v>-2.4388047735323402</v>
      </c>
      <c r="M472" s="4">
        <v>-0.269274712640309</v>
      </c>
      <c r="N472" s="2">
        <v>0.108325403316556</v>
      </c>
      <c r="O472" s="3">
        <v>0.45894150096557301</v>
      </c>
      <c r="P472" s="3">
        <v>-2.6035387454719201</v>
      </c>
      <c r="Q472" s="4">
        <v>-0.45643076053715198</v>
      </c>
      <c r="R472" s="2">
        <v>2.2210188791273001E-2</v>
      </c>
      <c r="S472" s="3">
        <v>0.17508302800310099</v>
      </c>
      <c r="T472" s="3">
        <v>-3.0574590128124699</v>
      </c>
      <c r="U472" s="4">
        <v>-0.60236429332035801</v>
      </c>
    </row>
    <row r="473" spans="2:21" x14ac:dyDescent="0.35">
      <c r="B473" s="2">
        <v>3.2472694830700699E-2</v>
      </c>
      <c r="C473" s="3">
        <v>0.42662739146190198</v>
      </c>
      <c r="D473" s="3">
        <v>-0.99316630123155902</v>
      </c>
      <c r="E473" s="4">
        <v>0.10026823903966101</v>
      </c>
      <c r="F473" s="2">
        <v>0.170598460567677</v>
      </c>
      <c r="G473" s="3">
        <v>0.41427977468667199</v>
      </c>
      <c r="H473" s="3">
        <v>-2.8837077202479899</v>
      </c>
      <c r="I473" s="4">
        <v>-0.33875824314108199</v>
      </c>
      <c r="J473" s="2">
        <v>5.8719495216455399E-2</v>
      </c>
      <c r="K473" s="3">
        <v>0.22139162356776501</v>
      </c>
      <c r="L473" s="3">
        <v>-2.4607231077182701</v>
      </c>
      <c r="M473" s="4">
        <v>-0.246000823153597</v>
      </c>
      <c r="N473" s="2">
        <v>0.105670695415956</v>
      </c>
      <c r="O473" s="3">
        <v>0.45906588582375801</v>
      </c>
      <c r="P473" s="3">
        <v>-2.5690812997295498</v>
      </c>
      <c r="Q473" s="4">
        <v>-0.46371472204185099</v>
      </c>
      <c r="R473" s="2">
        <v>2.07566696522445E-2</v>
      </c>
      <c r="S473" s="3">
        <v>0.16553398044124901</v>
      </c>
      <c r="T473" s="3">
        <v>-3.0552064213313699</v>
      </c>
      <c r="U473" s="4">
        <v>-0.60322067044992</v>
      </c>
    </row>
    <row r="474" spans="2:21" x14ac:dyDescent="0.35">
      <c r="B474" s="2">
        <v>3.3480916899805202E-2</v>
      </c>
      <c r="C474" s="3">
        <v>0.42476034041167499</v>
      </c>
      <c r="D474" s="3">
        <v>-0.96017811482156901</v>
      </c>
      <c r="E474" s="4">
        <v>0.110310244183126</v>
      </c>
      <c r="F474" s="2">
        <v>0.17701018775637201</v>
      </c>
      <c r="G474" s="3">
        <v>0.39436462999292199</v>
      </c>
      <c r="H474" s="3">
        <v>-2.89119709023359</v>
      </c>
      <c r="I474" s="4">
        <v>-0.33021494245407901</v>
      </c>
      <c r="J474" s="2">
        <v>5.7153052812262302E-2</v>
      </c>
      <c r="K474" s="3">
        <v>0.22083264380172299</v>
      </c>
      <c r="L474" s="3">
        <v>-2.4767977513094102</v>
      </c>
      <c r="M474" s="4">
        <v>-0.22942394079112699</v>
      </c>
      <c r="N474" s="2">
        <v>0.101648171870591</v>
      </c>
      <c r="O474" s="3">
        <v>0.45627312403307801</v>
      </c>
      <c r="P474" s="3">
        <v>-2.5182178891254199</v>
      </c>
      <c r="Q474" s="4">
        <v>-0.464708799258849</v>
      </c>
      <c r="R474" s="2">
        <v>2.05953320119589E-2</v>
      </c>
      <c r="S474" s="3">
        <v>0.15949823287699499</v>
      </c>
      <c r="T474" s="3">
        <v>-3.0546517245271398</v>
      </c>
      <c r="U474" s="4">
        <v>-0.59747782079950196</v>
      </c>
    </row>
    <row r="475" spans="2:21" x14ac:dyDescent="0.35">
      <c r="B475" s="2">
        <v>3.9030385216494899E-2</v>
      </c>
      <c r="C475" s="3">
        <v>0.45791678374415901</v>
      </c>
      <c r="D475" s="3">
        <v>-0.93191119179792203</v>
      </c>
      <c r="E475" s="4">
        <v>0.104669132756849</v>
      </c>
      <c r="F475" s="2">
        <v>0.187412100123481</v>
      </c>
      <c r="G475" s="3">
        <v>0.38846472113557001</v>
      </c>
      <c r="H475" s="3">
        <v>-2.8978835984142099</v>
      </c>
      <c r="I475" s="4">
        <v>-0.32230374139959</v>
      </c>
      <c r="J475" s="2">
        <v>5.5775248077218703E-2</v>
      </c>
      <c r="K475" s="3">
        <v>0.22770704435596201</v>
      </c>
      <c r="L475" s="3">
        <v>-2.48194382502821</v>
      </c>
      <c r="M475" s="4">
        <v>-0.22311331004129201</v>
      </c>
      <c r="N475" s="2">
        <v>0.10004579107085999</v>
      </c>
      <c r="O475" s="3">
        <v>0.45387519441267699</v>
      </c>
      <c r="P475" s="3">
        <v>-2.4714653657544199</v>
      </c>
      <c r="Q475" s="4">
        <v>-0.45878328232342602</v>
      </c>
      <c r="R475" s="2">
        <v>2.12789336668158E-2</v>
      </c>
      <c r="S475" s="3">
        <v>0.16011778875597099</v>
      </c>
      <c r="T475" s="3">
        <v>-3.0605278305483901</v>
      </c>
      <c r="U475" s="4">
        <v>-0.588591070171261</v>
      </c>
    </row>
    <row r="476" spans="2:21" x14ac:dyDescent="0.35">
      <c r="B476" s="2">
        <v>3.7820715791814001E-2</v>
      </c>
      <c r="C476" s="3">
        <v>0.43943045419377302</v>
      </c>
      <c r="D476" s="3">
        <v>-0.90687606416611799</v>
      </c>
      <c r="E476" s="4">
        <v>8.9832362400052296E-2</v>
      </c>
      <c r="F476" s="2">
        <v>0.186820831693501</v>
      </c>
      <c r="G476" s="3">
        <v>0.37414533957354501</v>
      </c>
      <c r="H476" s="3">
        <v>-2.90522781087591</v>
      </c>
      <c r="I476" s="4">
        <v>-0.33532409192272999</v>
      </c>
      <c r="J476" s="2">
        <v>5.4048680031562199E-2</v>
      </c>
      <c r="K476" s="3">
        <v>0.22835668895377101</v>
      </c>
      <c r="L476" s="3">
        <v>-2.4762272052005398</v>
      </c>
      <c r="M476" s="4">
        <v>-0.22146120825054599</v>
      </c>
      <c r="N476" s="2">
        <v>9.9022080341587507E-2</v>
      </c>
      <c r="O476" s="3">
        <v>0.44921619557023501</v>
      </c>
      <c r="P476" s="3">
        <v>-2.4400527770335998</v>
      </c>
      <c r="Q476" s="4">
        <v>-0.45490825124992001</v>
      </c>
      <c r="R476" s="2">
        <v>2.2581652091568E-2</v>
      </c>
      <c r="S476" s="3">
        <v>0.166880605053532</v>
      </c>
      <c r="T476" s="3">
        <v>-3.0693924067699401</v>
      </c>
      <c r="U476" s="4">
        <v>-0.58069175462179201</v>
      </c>
    </row>
    <row r="477" spans="2:21" x14ac:dyDescent="0.35">
      <c r="B477" s="2">
        <v>4.16373393278653E-2</v>
      </c>
      <c r="C477" s="3">
        <v>0.43766716058056798</v>
      </c>
      <c r="D477" s="3">
        <v>-0.886891948002693</v>
      </c>
      <c r="E477" s="4">
        <v>6.1642414615876599E-2</v>
      </c>
      <c r="F477" s="2">
        <v>0.190232995976784</v>
      </c>
      <c r="G477" s="3">
        <v>0.36829964065436499</v>
      </c>
      <c r="H477" s="3">
        <v>-2.9067245818452401</v>
      </c>
      <c r="I477" s="4">
        <v>-0.32371514554550102</v>
      </c>
      <c r="J477" s="2">
        <v>5.2871508749904199E-2</v>
      </c>
      <c r="K477" s="3">
        <v>0.228646900982762</v>
      </c>
      <c r="L477" s="3">
        <v>-2.4632971976623601</v>
      </c>
      <c r="M477" s="4">
        <v>-0.216527375846778</v>
      </c>
      <c r="N477" s="2">
        <v>9.9581940498916596E-2</v>
      </c>
      <c r="O477" s="3">
        <v>0.44769751649153</v>
      </c>
      <c r="P477" s="3">
        <v>-2.4095142780894601</v>
      </c>
      <c r="Q477" s="4">
        <v>-0.445935068099726</v>
      </c>
      <c r="R477" s="2">
        <v>2.35668471024587E-2</v>
      </c>
      <c r="S477" s="3">
        <v>0.174152310627323</v>
      </c>
      <c r="T477" s="3">
        <v>-3.0897588159011802</v>
      </c>
      <c r="U477" s="4">
        <v>-0.57942559717636599</v>
      </c>
    </row>
    <row r="478" spans="2:21" x14ac:dyDescent="0.35">
      <c r="B478" s="2">
        <v>4.1660538187470397E-2</v>
      </c>
      <c r="C478" s="3">
        <v>0.417671690630045</v>
      </c>
      <c r="D478" s="3">
        <v>-0.87427093744736195</v>
      </c>
      <c r="E478" s="4">
        <v>3.3230458409916397E-2</v>
      </c>
      <c r="F478" s="2">
        <v>0.195391267353172</v>
      </c>
      <c r="G478" s="3">
        <v>0.36698097374684702</v>
      </c>
      <c r="H478" s="3">
        <v>-2.9052558524923899</v>
      </c>
      <c r="I478" s="4">
        <v>-0.29889273307091002</v>
      </c>
      <c r="J478" s="2">
        <v>5.3176022325330502E-2</v>
      </c>
      <c r="K478" s="3">
        <v>0.239103516736144</v>
      </c>
      <c r="L478" s="3">
        <v>-2.4513992497598101</v>
      </c>
      <c r="M478" s="4">
        <v>-0.21136502546128699</v>
      </c>
      <c r="N478" s="2">
        <v>9.73681208134482E-2</v>
      </c>
      <c r="O478" s="3">
        <v>0.43988114516029098</v>
      </c>
      <c r="P478" s="3">
        <v>-2.41603856752528</v>
      </c>
      <c r="Q478" s="4">
        <v>-0.44135766399815901</v>
      </c>
      <c r="R478" s="2">
        <v>2.3411153370896502E-2</v>
      </c>
      <c r="S478" s="3">
        <v>0.17522052254763901</v>
      </c>
      <c r="T478" s="3">
        <v>-3.11272819154203</v>
      </c>
      <c r="U478" s="4">
        <v>-0.57753899888066595</v>
      </c>
    </row>
    <row r="479" spans="2:21" x14ac:dyDescent="0.35">
      <c r="B479" s="2">
        <v>3.8919581537074303E-2</v>
      </c>
      <c r="C479" s="3">
        <v>0.39010023142948003</v>
      </c>
      <c r="D479" s="3">
        <v>-0.86802270403432202</v>
      </c>
      <c r="E479" s="4">
        <v>1.60353143680773E-2</v>
      </c>
      <c r="F479" s="2">
        <v>0.19676970063923899</v>
      </c>
      <c r="G479" s="3">
        <v>0.35382945179200498</v>
      </c>
      <c r="H479" s="3">
        <v>-2.90604133694253</v>
      </c>
      <c r="I479" s="4">
        <v>-0.28178707449659401</v>
      </c>
      <c r="J479" s="2">
        <v>5.3475992443699799E-2</v>
      </c>
      <c r="K479" s="3">
        <v>0.238997083979723</v>
      </c>
      <c r="L479" s="3">
        <v>-2.4457983089769901</v>
      </c>
      <c r="M479" s="4">
        <v>-0.232660562051278</v>
      </c>
      <c r="N479" s="2">
        <v>9.4850452958424397E-2</v>
      </c>
      <c r="O479" s="3">
        <v>0.43220939887409698</v>
      </c>
      <c r="P479" s="3">
        <v>-2.4301583889104599</v>
      </c>
      <c r="Q479" s="4">
        <v>-0.44003081180129699</v>
      </c>
      <c r="R479" s="2">
        <v>2.2738858986156699E-2</v>
      </c>
      <c r="S479" s="3">
        <v>0.17375557029550401</v>
      </c>
      <c r="T479" s="3">
        <v>-3.1313713709094602</v>
      </c>
      <c r="U479" s="4">
        <v>-0.57441850757567903</v>
      </c>
    </row>
    <row r="480" spans="2:21" x14ac:dyDescent="0.35">
      <c r="B480" s="2">
        <v>3.9371410272305403E-2</v>
      </c>
      <c r="C480" s="3">
        <v>0.39366637037366498</v>
      </c>
      <c r="D480" s="3">
        <v>-0.86674341310458702</v>
      </c>
      <c r="E480" s="4">
        <v>1.10637161271215E-2</v>
      </c>
      <c r="F480" s="2">
        <v>0.214210431495995</v>
      </c>
      <c r="G480" s="3">
        <v>0.37076651830193003</v>
      </c>
      <c r="H480" s="3">
        <v>-2.9123613811998399</v>
      </c>
      <c r="I480" s="4">
        <v>-0.280348062176135</v>
      </c>
      <c r="J480" s="2">
        <v>5.3575190709562397E-2</v>
      </c>
      <c r="K480" s="3">
        <v>0.23266411226405101</v>
      </c>
      <c r="L480" s="3">
        <v>-2.43478989143237</v>
      </c>
      <c r="M480" s="4">
        <v>-0.25043739239555601</v>
      </c>
      <c r="N480" s="2">
        <v>9.2621709938406099E-2</v>
      </c>
      <c r="O480" s="3">
        <v>0.42621712307718401</v>
      </c>
      <c r="P480" s="3">
        <v>-2.4452903572734002</v>
      </c>
      <c r="Q480" s="4">
        <v>-0.442257010573955</v>
      </c>
      <c r="R480" s="2">
        <v>2.1862171879804399E-2</v>
      </c>
      <c r="S480" s="3">
        <v>0.16563818455015</v>
      </c>
      <c r="T480" s="3">
        <v>-3.1415801803706902</v>
      </c>
      <c r="U480" s="4">
        <v>-0.56681238327064398</v>
      </c>
    </row>
    <row r="481" spans="2:21" x14ac:dyDescent="0.35">
      <c r="B481" s="2">
        <v>4.06422896326002E-2</v>
      </c>
      <c r="C481" s="3">
        <v>0.40445615124508999</v>
      </c>
      <c r="D481" s="3">
        <v>-0.86449146793154696</v>
      </c>
      <c r="E481" s="4">
        <v>1.29353597577192E-2</v>
      </c>
      <c r="F481" s="2">
        <v>0.222493468747956</v>
      </c>
      <c r="G481" s="3">
        <v>0.38047305123365599</v>
      </c>
      <c r="H481" s="3">
        <v>-2.9241988116476798</v>
      </c>
      <c r="I481" s="4">
        <v>-0.29789039291296299</v>
      </c>
      <c r="J481" s="2">
        <v>5.3381461199379303E-2</v>
      </c>
      <c r="K481" s="3">
        <v>0.22390357589236401</v>
      </c>
      <c r="L481" s="3">
        <v>-2.42747600703684</v>
      </c>
      <c r="M481" s="4">
        <v>-0.25488028204561203</v>
      </c>
      <c r="N481" s="2">
        <v>9.0832039929517105E-2</v>
      </c>
      <c r="O481" s="3">
        <v>0.42142525689016802</v>
      </c>
      <c r="P481" s="3">
        <v>-2.45064160926754</v>
      </c>
      <c r="Q481" s="4">
        <v>-0.44429474009473102</v>
      </c>
      <c r="R481" s="2">
        <v>2.1792308385941601E-2</v>
      </c>
      <c r="S481" s="3">
        <v>0.167552303589378</v>
      </c>
      <c r="T481" s="3">
        <v>-3.14330513695286</v>
      </c>
      <c r="U481" s="4">
        <v>-0.559783430672121</v>
      </c>
    </row>
    <row r="482" spans="2:21" x14ac:dyDescent="0.35">
      <c r="B482" s="2">
        <v>4.0537378066576001E-2</v>
      </c>
      <c r="C482" s="3">
        <v>0.39804215332357201</v>
      </c>
      <c r="D482" s="3">
        <v>-0.88232808474344704</v>
      </c>
      <c r="E482" s="4">
        <v>8.8757194568184396E-3</v>
      </c>
      <c r="F482" s="2">
        <v>0.190467704029122</v>
      </c>
      <c r="G482" s="3">
        <v>0.39221846185482601</v>
      </c>
      <c r="H482" s="3">
        <v>-2.92524326537974</v>
      </c>
      <c r="I482" s="4">
        <v>-0.316824900377219</v>
      </c>
      <c r="J482" s="2">
        <v>5.6400604786789703E-2</v>
      </c>
      <c r="K482" s="3">
        <v>0.22610383990239299</v>
      </c>
      <c r="L482" s="3">
        <v>-2.4372444808202598</v>
      </c>
      <c r="M482" s="4">
        <v>-0.22837306062944401</v>
      </c>
      <c r="N482" s="2">
        <v>9.0605079461893903E-2</v>
      </c>
      <c r="O482" s="3">
        <v>0.43250615459250602</v>
      </c>
      <c r="P482" s="3">
        <v>-2.4440234568055201</v>
      </c>
      <c r="Q482" s="4">
        <v>-0.43576425909177102</v>
      </c>
      <c r="R482" s="2">
        <v>2.3444136600271101E-2</v>
      </c>
      <c r="S482" s="3">
        <v>0.17127698635281599</v>
      </c>
      <c r="T482" s="3">
        <v>-3.1205541455613899</v>
      </c>
      <c r="U482" s="4">
        <v>-0.56407202982504301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8"/>
  <sheetViews>
    <sheetView workbookViewId="0">
      <pane xSplit="1" ySplit="2" topLeftCell="B470" activePane="bottomRight" state="frozen"/>
      <selection pane="topRight" activeCell="B1" sqref="B1"/>
      <selection pane="bottomLeft" activeCell="A3" sqref="A3"/>
      <selection pane="bottomRight" activeCell="A488" sqref="A488"/>
    </sheetView>
  </sheetViews>
  <sheetFormatPr defaultRowHeight="14.5" x14ac:dyDescent="0.35"/>
  <cols>
    <col min="2" max="2" width="8.7265625" style="2"/>
    <col min="3" max="4" width="8.7265625" style="3"/>
    <col min="5" max="5" width="8.7265625" style="4"/>
    <col min="6" max="6" width="8.7265625" style="2"/>
    <col min="7" max="8" width="8.7265625" style="3"/>
    <col min="9" max="9" width="8.7265625" style="4"/>
    <col min="10" max="10" width="8.7265625" style="2"/>
    <col min="11" max="12" width="8.7265625" style="3"/>
    <col min="13" max="13" width="8.7265625" style="4"/>
    <col min="14" max="14" width="8.7265625" style="2"/>
    <col min="15" max="16" width="8.7265625" style="3"/>
    <col min="17" max="17" width="8.7265625" style="4"/>
    <col min="18" max="18" width="8.7265625" style="2"/>
    <col min="19" max="20" width="8.7265625" style="3"/>
    <col min="21" max="21" width="8.7265625" style="4"/>
  </cols>
  <sheetData>
    <row r="1" spans="1:21" x14ac:dyDescent="0.35">
      <c r="B1" s="19" t="s">
        <v>9</v>
      </c>
      <c r="C1" s="20"/>
      <c r="D1" s="20"/>
      <c r="E1" s="21"/>
      <c r="F1" s="19" t="s">
        <v>10</v>
      </c>
      <c r="G1" s="20"/>
      <c r="H1" s="20"/>
      <c r="I1" s="21"/>
      <c r="J1" s="19" t="s">
        <v>11</v>
      </c>
      <c r="K1" s="20"/>
      <c r="L1" s="20"/>
      <c r="M1" s="21"/>
      <c r="N1" s="19" t="s">
        <v>12</v>
      </c>
      <c r="O1" s="20"/>
      <c r="P1" s="20"/>
      <c r="Q1" s="21"/>
      <c r="R1" s="19" t="s">
        <v>13</v>
      </c>
      <c r="S1" s="20"/>
      <c r="T1" s="20"/>
      <c r="U1" s="21"/>
    </row>
    <row r="2" spans="1:21" x14ac:dyDescent="0.35">
      <c r="B2" s="2" t="s">
        <v>5</v>
      </c>
      <c r="C2" s="3" t="s">
        <v>6</v>
      </c>
      <c r="D2" s="3" t="s">
        <v>7</v>
      </c>
      <c r="E2" s="4" t="s">
        <v>8</v>
      </c>
      <c r="F2" s="2" t="s">
        <v>5</v>
      </c>
      <c r="G2" s="3" t="s">
        <v>6</v>
      </c>
      <c r="H2" s="3" t="s">
        <v>7</v>
      </c>
      <c r="I2" s="4" t="s">
        <v>8</v>
      </c>
      <c r="J2" s="2" t="s">
        <v>5</v>
      </c>
      <c r="K2" s="3" t="s">
        <v>6</v>
      </c>
      <c r="L2" s="3" t="s">
        <v>7</v>
      </c>
      <c r="M2" s="4" t="s">
        <v>8</v>
      </c>
      <c r="N2" s="2" t="s">
        <v>5</v>
      </c>
      <c r="O2" s="3" t="s">
        <v>6</v>
      </c>
      <c r="P2" s="3" t="s">
        <v>7</v>
      </c>
      <c r="Q2" s="4" t="s">
        <v>8</v>
      </c>
      <c r="R2" s="2" t="s">
        <v>5</v>
      </c>
      <c r="S2" s="3" t="s">
        <v>6</v>
      </c>
      <c r="T2" s="3" t="s">
        <v>7</v>
      </c>
      <c r="U2" s="4" t="s">
        <v>8</v>
      </c>
    </row>
    <row r="4" spans="1:21" x14ac:dyDescent="0.35">
      <c r="A4" s="2"/>
      <c r="B4" s="2">
        <f>Sheet3!B4-Sheet3!B3</f>
        <v>9.215635601828101E-3</v>
      </c>
      <c r="C4" s="2">
        <f>Sheet3!C4-Sheet3!C3</f>
        <v>3.5767078494670979E-2</v>
      </c>
      <c r="D4" s="2">
        <f>Sheet3!D4-Sheet3!D3</f>
        <v>1.6168677022201372E-3</v>
      </c>
      <c r="E4" s="2">
        <f>Sheet3!E4-Sheet3!E3</f>
        <v>3.6491741748995166E-5</v>
      </c>
      <c r="F4" s="2">
        <f>Sheet3!F4-Sheet3!F3</f>
        <v>9.9503760499390081E-3</v>
      </c>
      <c r="G4" s="2">
        <f>Sheet3!G4-Sheet3!G3</f>
        <v>9.4964093576390129E-3</v>
      </c>
      <c r="H4" s="2">
        <f>Sheet3!H4-Sheet3!H3</f>
        <v>1.4377484208380142E-2</v>
      </c>
      <c r="I4" s="2">
        <f>Sheet3!I4-Sheet3!I3</f>
        <v>2.3504162029779341E-3</v>
      </c>
      <c r="J4" s="2">
        <f>Sheet3!J4-Sheet3!J3</f>
        <v>1.5556516423979871E-4</v>
      </c>
      <c r="K4" s="2">
        <f>Sheet3!K4-Sheet3!K3</f>
        <v>4.6186842158609798E-3</v>
      </c>
      <c r="L4" s="2">
        <f>Sheet3!L4-Sheet3!L3</f>
        <v>-6.7256277432501399E-3</v>
      </c>
      <c r="M4" s="2">
        <f>Sheet3!M4-Sheet3!M3</f>
        <v>-2.4359424501028959E-4</v>
      </c>
      <c r="N4" s="2">
        <f>Sheet3!N4-Sheet3!N3</f>
        <v>-1.1323841778398958E-4</v>
      </c>
      <c r="O4" s="2">
        <f>Sheet3!O4-Sheet3!O3</f>
        <v>2.26041027950874E-5</v>
      </c>
      <c r="P4" s="2">
        <f>Sheet3!P4-Sheet3!P3</f>
        <v>3.3157553503799786E-3</v>
      </c>
      <c r="Q4" s="2">
        <f>Sheet3!Q4-Sheet3!Q3</f>
        <v>-8.9977311097549917E-4</v>
      </c>
      <c r="R4" s="2">
        <f>Sheet3!R4-Sheet3!R3</f>
        <v>5.3839148815099103E-5</v>
      </c>
      <c r="S4" s="2">
        <f>Sheet3!S4-Sheet3!S3</f>
        <v>-7.7170003653310171E-3</v>
      </c>
      <c r="T4" s="2">
        <f>Sheet3!T4-Sheet3!T3</f>
        <v>-1.0169475265470185E-2</v>
      </c>
      <c r="U4" s="2">
        <f>Sheet3!U4-Sheet3!U3</f>
        <v>-4.1200889336546294E-4</v>
      </c>
    </row>
    <row r="5" spans="1:21" x14ac:dyDescent="0.35">
      <c r="A5" s="2"/>
      <c r="B5" s="2">
        <f>Sheet3!B5-Sheet3!B4</f>
        <v>6.9196192651488075E-3</v>
      </c>
      <c r="C5" s="2">
        <f>Sheet3!C5-Sheet3!C4</f>
        <v>1.5841468080042997E-2</v>
      </c>
      <c r="D5" s="2">
        <f>Sheet3!D5-Sheet3!D4</f>
        <v>-4.3224116016200576E-3</v>
      </c>
      <c r="E5" s="2">
        <f>Sheet3!E5-Sheet3!E4</f>
        <v>-2.4283937838737002E-2</v>
      </c>
      <c r="F5" s="2">
        <f>Sheet3!F5-Sheet3!F4</f>
        <v>1.0474889942105992E-2</v>
      </c>
      <c r="G5" s="2">
        <f>Sheet3!G5-Sheet3!G4</f>
        <v>8.8264611061029674E-3</v>
      </c>
      <c r="H5" s="2">
        <f>Sheet3!H5-Sheet3!H4</f>
        <v>1.5031241131080009E-2</v>
      </c>
      <c r="I5" s="2">
        <f>Sheet3!I5-Sheet3!I4</f>
        <v>6.9781427818510489E-3</v>
      </c>
      <c r="J5" s="2">
        <f>Sheet3!J5-Sheet3!J4</f>
        <v>5.2267338027302268E-5</v>
      </c>
      <c r="K5" s="2">
        <f>Sheet3!K5-Sheet3!K4</f>
        <v>3.612351222639032E-3</v>
      </c>
      <c r="L5" s="2">
        <f>Sheet3!L5-Sheet3!L4</f>
        <v>-1.1356222771840008E-2</v>
      </c>
      <c r="M5" s="2">
        <f>Sheet3!M5-Sheet3!M4</f>
        <v>-1.2603549646894606E-2</v>
      </c>
      <c r="N5" s="2">
        <f>Sheet3!N5-Sheet3!N4</f>
        <v>6.4724062788798498E-4</v>
      </c>
      <c r="O5" s="2">
        <f>Sheet3!O5-Sheet3!O4</f>
        <v>-7.1162992955209337E-4</v>
      </c>
      <c r="P5" s="2">
        <f>Sheet3!P5-Sheet3!P4</f>
        <v>4.5027413180800391E-3</v>
      </c>
      <c r="Q5" s="2">
        <f>Sheet3!Q5-Sheet3!Q4</f>
        <v>-1.7316789006814048E-3</v>
      </c>
      <c r="R5" s="2">
        <f>Sheet3!R5-Sheet3!R4</f>
        <v>2.8763904096080345E-4</v>
      </c>
      <c r="S5" s="2">
        <f>Sheet3!S5-Sheet3!S4</f>
        <v>-3.3788960739189466E-3</v>
      </c>
      <c r="T5" s="2">
        <f>Sheet3!T5-Sheet3!T4</f>
        <v>-1.8005262214749962E-2</v>
      </c>
      <c r="U5" s="2">
        <f>Sheet3!U5-Sheet3!U4</f>
        <v>-3.2103271478143439E-3</v>
      </c>
    </row>
    <row r="6" spans="1:21" x14ac:dyDescent="0.35">
      <c r="A6" s="2"/>
      <c r="B6" s="2">
        <f>Sheet3!B6-Sheet3!B5</f>
        <v>1.3926972253980402E-2</v>
      </c>
      <c r="C6" s="2">
        <f>Sheet3!C6-Sheet3!C5</f>
        <v>4.2816403615432042E-2</v>
      </c>
      <c r="D6" s="2">
        <f>Sheet3!D6-Sheet3!D5</f>
        <v>-7.2446891738700003E-3</v>
      </c>
      <c r="E6" s="2">
        <f>Sheet3!E6-Sheet3!E5</f>
        <v>-3.6625747484818005E-2</v>
      </c>
      <c r="F6" s="2">
        <f>Sheet3!F6-Sheet3!F5</f>
        <v>1.438244788663301E-2</v>
      </c>
      <c r="G6" s="2">
        <f>Sheet3!G6-Sheet3!G5</f>
        <v>1.1365676418204962E-2</v>
      </c>
      <c r="H6" s="2">
        <f>Sheet3!H6-Sheet3!H5</f>
        <v>1.2001993063629701E-2</v>
      </c>
      <c r="I6" s="2">
        <f>Sheet3!I6-Sheet3!I5</f>
        <v>-3.0066887049700064E-3</v>
      </c>
      <c r="J6" s="2">
        <f>Sheet3!J6-Sheet3!J5</f>
        <v>4.144526971803994E-4</v>
      </c>
      <c r="K6" s="2">
        <f>Sheet3!K6-Sheet3!K5</f>
        <v>6.2015088270849783E-3</v>
      </c>
      <c r="L6" s="2">
        <f>Sheet3!L6-Sheet3!L5</f>
        <v>-1.5689907471539977E-2</v>
      </c>
      <c r="M6" s="2">
        <f>Sheet3!M6-Sheet3!M5</f>
        <v>-1.18715576587472E-2</v>
      </c>
      <c r="N6" s="2">
        <f>Sheet3!N6-Sheet3!N5</f>
        <v>2.4335725281520171E-3</v>
      </c>
      <c r="O6" s="2">
        <f>Sheet3!O6-Sheet3!O5</f>
        <v>4.9548479464101014E-4</v>
      </c>
      <c r="P6" s="2">
        <f>Sheet3!P6-Sheet3!P5</f>
        <v>4.7117476797999824E-3</v>
      </c>
      <c r="Q6" s="2">
        <f>Sheet3!Q6-Sheet3!Q5</f>
        <v>-4.9781304245979929E-4</v>
      </c>
      <c r="R6" s="2">
        <f>Sheet3!R6-Sheet3!R5</f>
        <v>8.5666214147697706E-5</v>
      </c>
      <c r="S6" s="2">
        <f>Sheet3!S6-Sheet3!S5</f>
        <v>-7.3968859757260197E-3</v>
      </c>
      <c r="T6" s="2">
        <f>Sheet3!T6-Sheet3!T5</f>
        <v>-2.5008417115089721E-2</v>
      </c>
      <c r="U6" s="2">
        <f>Sheet3!U6-Sheet3!U5</f>
        <v>-1.009425084905724E-2</v>
      </c>
    </row>
    <row r="7" spans="1:21" x14ac:dyDescent="0.35">
      <c r="A7" s="2"/>
      <c r="B7" s="2">
        <f>Sheet3!B7-Sheet3!B6</f>
        <v>2.2030572169182999E-2</v>
      </c>
      <c r="C7" s="2">
        <f>Sheet3!C7-Sheet3!C6</f>
        <v>0.10318434288728295</v>
      </c>
      <c r="D7" s="2">
        <f>Sheet3!D7-Sheet3!D6</f>
        <v>-9.3897876310000683E-3</v>
      </c>
      <c r="E7" s="2">
        <f>Sheet3!E7-Sheet3!E6</f>
        <v>-4.0381975601834985E-2</v>
      </c>
      <c r="F7" s="2">
        <f>Sheet3!F7-Sheet3!F6</f>
        <v>1.7955014010392983E-2</v>
      </c>
      <c r="G7" s="2">
        <f>Sheet3!G7-Sheet3!G6</f>
        <v>1.8465984217629017E-2</v>
      </c>
      <c r="H7" s="2">
        <f>Sheet3!H7-Sheet3!H6</f>
        <v>9.2862311780002038E-3</v>
      </c>
      <c r="I7" s="2">
        <f>Sheet3!I7-Sheet3!I6</f>
        <v>-4.2125701402819793E-3</v>
      </c>
      <c r="J7" s="2">
        <f>Sheet3!J7-Sheet3!J6</f>
        <v>4.0768981600509957E-4</v>
      </c>
      <c r="K7" s="2">
        <f>Sheet3!K7-Sheet3!K6</f>
        <v>4.8552183905289925E-3</v>
      </c>
      <c r="L7" s="2">
        <f>Sheet3!L7-Sheet3!L6</f>
        <v>-2.5439825404240057E-2</v>
      </c>
      <c r="M7" s="2">
        <f>Sheet3!M7-Sheet3!M6</f>
        <v>-2.7626502422144497E-2</v>
      </c>
      <c r="N7" s="2">
        <f>Sheet3!N7-Sheet3!N6</f>
        <v>3.4307440912159926E-3</v>
      </c>
      <c r="O7" s="2">
        <f>Sheet3!O7-Sheet3!O6</f>
        <v>3.8135552312601462E-4</v>
      </c>
      <c r="P7" s="2">
        <f>Sheet3!P7-Sheet3!P6</f>
        <v>-1.3303644406399417E-3</v>
      </c>
      <c r="Q7" s="2">
        <f>Sheet3!Q7-Sheet3!Q6</f>
        <v>-6.188989544037099E-3</v>
      </c>
      <c r="R7" s="2">
        <f>Sheet3!R7-Sheet3!R6</f>
        <v>7.3251077966809963E-4</v>
      </c>
      <c r="S7" s="2">
        <f>Sheet3!S7-Sheet3!S6</f>
        <v>-4.7566505736201803E-4</v>
      </c>
      <c r="T7" s="2">
        <f>Sheet3!T7-Sheet3!T6</f>
        <v>-2.8695153154590258E-2</v>
      </c>
      <c r="U7" s="2">
        <f>Sheet3!U7-Sheet3!U6</f>
        <v>-5.2514974013970032E-4</v>
      </c>
    </row>
    <row r="8" spans="1:21" x14ac:dyDescent="0.35">
      <c r="A8" s="2"/>
      <c r="B8" s="2">
        <f>Sheet3!B8-Sheet3!B7</f>
        <v>1.9419936197334009E-2</v>
      </c>
      <c r="C8" s="2">
        <f>Sheet3!C8-Sheet3!C7</f>
        <v>0.10209368875755997</v>
      </c>
      <c r="D8" s="2">
        <f>Sheet3!D8-Sheet3!D7</f>
        <v>-1.5732367976009964E-2</v>
      </c>
      <c r="E8" s="2">
        <f>Sheet3!E8-Sheet3!E7</f>
        <v>-4.9467456085220018E-2</v>
      </c>
      <c r="F8" s="2">
        <f>Sheet3!F8-Sheet3!F7</f>
        <v>1.2985853503847011E-2</v>
      </c>
      <c r="G8" s="2">
        <f>Sheet3!G8-Sheet3!G7</f>
        <v>1.5061233197166013E-2</v>
      </c>
      <c r="H8" s="2">
        <f>Sheet3!H8-Sheet3!H7</f>
        <v>7.6177560651200515E-3</v>
      </c>
      <c r="I8" s="2">
        <f>Sheet3!I8-Sheet3!I7</f>
        <v>-6.7524469249150565E-3</v>
      </c>
      <c r="J8" s="2">
        <f>Sheet3!J8-Sheet3!J7</f>
        <v>-3.8766927065100876E-5</v>
      </c>
      <c r="K8" s="2">
        <f>Sheet3!K8-Sheet3!K7</f>
        <v>-3.6601901669897074E-4</v>
      </c>
      <c r="L8" s="2">
        <f>Sheet3!L8-Sheet3!L7</f>
        <v>-1.99567833807901E-2</v>
      </c>
      <c r="M8" s="2">
        <f>Sheet3!M8-Sheet3!M7</f>
        <v>-3.7611686771121901E-2</v>
      </c>
      <c r="N8" s="2">
        <f>Sheet3!N8-Sheet3!N7</f>
        <v>2.3721532363160103E-3</v>
      </c>
      <c r="O8" s="2">
        <f>Sheet3!O8-Sheet3!O7</f>
        <v>-1.7930333053609582E-3</v>
      </c>
      <c r="P8" s="2">
        <f>Sheet3!P8-Sheet3!P7</f>
        <v>-8.3523545182200287E-3</v>
      </c>
      <c r="Q8" s="2">
        <f>Sheet3!Q8-Sheet3!Q7</f>
        <v>-4.3281907768788902E-3</v>
      </c>
      <c r="R8" s="2">
        <f>Sheet3!R8-Sheet3!R7</f>
        <v>1.1149147279181024E-3</v>
      </c>
      <c r="S8" s="2">
        <f>Sheet3!S8-Sheet3!S7</f>
        <v>1.0437628984762026E-2</v>
      </c>
      <c r="T8" s="2">
        <f>Sheet3!T8-Sheet3!T7</f>
        <v>-3.4173266570459937E-2</v>
      </c>
      <c r="U8" s="2">
        <f>Sheet3!U8-Sheet3!U7</f>
        <v>-3.9983338962121997E-3</v>
      </c>
    </row>
    <row r="9" spans="1:21" x14ac:dyDescent="0.35">
      <c r="A9" s="2"/>
      <c r="B9" s="2">
        <f>Sheet3!B9-Sheet3!B8</f>
        <v>-9.9531912585021365E-5</v>
      </c>
      <c r="C9" s="2">
        <f>Sheet3!C9-Sheet3!C8</f>
        <v>-1.7992535336605942E-2</v>
      </c>
      <c r="D9" s="2">
        <f>Sheet3!D9-Sheet3!D8</f>
        <v>-1.7459933887799872E-2</v>
      </c>
      <c r="E9" s="2">
        <f>Sheet3!E9-Sheet3!E8</f>
        <v>-5.4268683463597978E-2</v>
      </c>
      <c r="F9" s="2">
        <f>Sheet3!F9-Sheet3!F8</f>
        <v>3.2752029704410102E-3</v>
      </c>
      <c r="G9" s="2">
        <f>Sheet3!G9-Sheet3!G8</f>
        <v>-4.1933948588859238E-3</v>
      </c>
      <c r="H9" s="2">
        <f>Sheet3!H9-Sheet3!H8</f>
        <v>7.2132510613496237E-3</v>
      </c>
      <c r="I9" s="2">
        <f>Sheet3!I9-Sheet3!I8</f>
        <v>1.9478990346599723E-4</v>
      </c>
      <c r="J9" s="2">
        <f>Sheet3!J9-Sheet3!J8</f>
        <v>-6.9687386171159854E-4</v>
      </c>
      <c r="K9" s="2">
        <f>Sheet3!K9-Sheet3!K8</f>
        <v>-9.6007406616120394E-3</v>
      </c>
      <c r="L9" s="2">
        <f>Sheet3!L9-Sheet3!L8</f>
        <v>-1.4898240549839681E-2</v>
      </c>
      <c r="M9" s="2">
        <f>Sheet3!M9-Sheet3!M8</f>
        <v>-4.5819825692366103E-2</v>
      </c>
      <c r="N9" s="2">
        <f>Sheet3!N9-Sheet3!N8</f>
        <v>4.1701733935398111E-4</v>
      </c>
      <c r="O9" s="2">
        <f>Sheet3!O9-Sheet3!O8</f>
        <v>-3.7527172545940291E-3</v>
      </c>
      <c r="P9" s="2">
        <f>Sheet3!P9-Sheet3!P8</f>
        <v>-1.8482078594550089E-2</v>
      </c>
      <c r="Q9" s="2">
        <f>Sheet3!Q9-Sheet3!Q8</f>
        <v>-5.1206498969098013E-3</v>
      </c>
      <c r="R9" s="2">
        <f>Sheet3!R9-Sheet3!R8</f>
        <v>6.0729890425419847E-4</v>
      </c>
      <c r="S9" s="2">
        <f>Sheet3!S9-Sheet3!S8</f>
        <v>5.0567532082739786E-3</v>
      </c>
      <c r="T9" s="2">
        <f>Sheet3!T9-Sheet3!T8</f>
        <v>-3.6076786429689811E-2</v>
      </c>
      <c r="U9" s="2">
        <f>Sheet3!U9-Sheet3!U8</f>
        <v>-6.4377061190410007E-3</v>
      </c>
    </row>
    <row r="10" spans="1:21" x14ac:dyDescent="0.35">
      <c r="A10" s="2"/>
      <c r="B10" s="2">
        <f>Sheet3!B10-Sheet3!B9</f>
        <v>-1.1929032313584997E-2</v>
      </c>
      <c r="C10" s="2">
        <f>Sheet3!C10-Sheet3!C9</f>
        <v>-7.2658505889657055E-2</v>
      </c>
      <c r="D10" s="2">
        <f>Sheet3!D10-Sheet3!D9</f>
        <v>-4.2063058213102078E-3</v>
      </c>
      <c r="E10" s="2">
        <f>Sheet3!E10-Sheet3!E9</f>
        <v>1.7475903385023972E-2</v>
      </c>
      <c r="F10" s="2">
        <f>Sheet3!F10-Sheet3!F9</f>
        <v>4.0774014276789838E-3</v>
      </c>
      <c r="G10" s="2">
        <f>Sheet3!G10-Sheet3!G9</f>
        <v>-2.0250879067060801E-3</v>
      </c>
      <c r="H10" s="2">
        <f>Sheet3!H10-Sheet3!H9</f>
        <v>8.9745437384802784E-3</v>
      </c>
      <c r="I10" s="2">
        <f>Sheet3!I10-Sheet3!I9</f>
        <v>1.3467208854964996E-2</v>
      </c>
      <c r="J10" s="2">
        <f>Sheet3!J10-Sheet3!J9</f>
        <v>-6.5040486340769976E-4</v>
      </c>
      <c r="K10" s="2">
        <f>Sheet3!K10-Sheet3!K9</f>
        <v>-9.8750511328589696E-3</v>
      </c>
      <c r="L10" s="2">
        <f>Sheet3!L10-Sheet3!L9</f>
        <v>-3.0390813168299502E-3</v>
      </c>
      <c r="M10" s="2">
        <f>Sheet3!M10-Sheet3!M9</f>
        <v>-1.9849975396322897E-2</v>
      </c>
      <c r="N10" s="2">
        <f>Sheet3!N10-Sheet3!N9</f>
        <v>1.5717644731999547E-4</v>
      </c>
      <c r="O10" s="2">
        <f>Sheet3!O10-Sheet3!O9</f>
        <v>-4.505027131007977E-3</v>
      </c>
      <c r="P10" s="2">
        <f>Sheet3!P10-Sheet3!P9</f>
        <v>-3.247259472201991E-2</v>
      </c>
      <c r="Q10" s="2">
        <f>Sheet3!Q10-Sheet3!Q9</f>
        <v>-9.8037663860441049E-3</v>
      </c>
      <c r="R10" s="2">
        <f>Sheet3!R10-Sheet3!R9</f>
        <v>3.8757475378419642E-4</v>
      </c>
      <c r="S10" s="2">
        <f>Sheet3!S10-Sheet3!S9</f>
        <v>8.830813542640148E-4</v>
      </c>
      <c r="T10" s="2">
        <f>Sheet3!T10-Sheet3!T9</f>
        <v>-3.9469087851210283E-2</v>
      </c>
      <c r="U10" s="2">
        <f>Sheet3!U10-Sheet3!U9</f>
        <v>-8.4806572488342995E-3</v>
      </c>
    </row>
    <row r="11" spans="1:21" x14ac:dyDescent="0.35">
      <c r="A11" s="2"/>
      <c r="B11" s="2">
        <f>Sheet3!B11-Sheet3!B10</f>
        <v>-1.366165693449399E-2</v>
      </c>
      <c r="C11" s="2">
        <f>Sheet3!C11-Sheet3!C10</f>
        <v>-5.4196592848659964E-2</v>
      </c>
      <c r="D11" s="2">
        <f>Sheet3!D11-Sheet3!D10</f>
        <v>1.4581882361370146E-2</v>
      </c>
      <c r="E11" s="2">
        <f>Sheet3!E11-Sheet3!E10</f>
        <v>6.8873921151104023E-2</v>
      </c>
      <c r="F11" s="2">
        <f>Sheet3!F11-Sheet3!F10</f>
        <v>2.7882476416460078E-3</v>
      </c>
      <c r="G11" s="2">
        <f>Sheet3!G11-Sheet3!G10</f>
        <v>7.0375896382801617E-4</v>
      </c>
      <c r="H11" s="2">
        <f>Sheet3!H11-Sheet3!H10</f>
        <v>1.1353756069739873E-2</v>
      </c>
      <c r="I11" s="2">
        <f>Sheet3!I11-Sheet3!I10</f>
        <v>1.4659320145028021E-2</v>
      </c>
      <c r="J11" s="2">
        <f>Sheet3!J11-Sheet3!J10</f>
        <v>-5.4687518675650137E-4</v>
      </c>
      <c r="K11" s="2">
        <f>Sheet3!K11-Sheet3!K10</f>
        <v>-9.9296144970469902E-3</v>
      </c>
      <c r="L11" s="2">
        <f>Sheet3!L11-Sheet3!L10</f>
        <v>1.086821887450018E-3</v>
      </c>
      <c r="M11" s="2">
        <f>Sheet3!M11-Sheet3!M10</f>
        <v>-9.3981840974601966E-3</v>
      </c>
      <c r="N11" s="2">
        <f>Sheet3!N11-Sheet3!N10</f>
        <v>-3.7907279584098452E-4</v>
      </c>
      <c r="O11" s="2">
        <f>Sheet3!O11-Sheet3!O10</f>
        <v>-4.7055308916680305E-3</v>
      </c>
      <c r="P11" s="2">
        <f>Sheet3!P11-Sheet3!P10</f>
        <v>-2.8092145685910008E-2</v>
      </c>
      <c r="Q11" s="2">
        <f>Sheet3!Q11-Sheet3!Q10</f>
        <v>-9.4523548722795989E-3</v>
      </c>
      <c r="R11" s="2">
        <f>Sheet3!R11-Sheet3!R10</f>
        <v>4.1576795940280464E-4</v>
      </c>
      <c r="S11" s="2">
        <f>Sheet3!S11-Sheet3!S10</f>
        <v>1.4021397891900156E-4</v>
      </c>
      <c r="T11" s="2">
        <f>Sheet3!T11-Sheet3!T10</f>
        <v>-2.9148964887189877E-2</v>
      </c>
      <c r="U11" s="2">
        <f>Sheet3!U11-Sheet3!U10</f>
        <v>-2.6599255846920036E-3</v>
      </c>
    </row>
    <row r="12" spans="1:21" x14ac:dyDescent="0.35">
      <c r="A12" s="2"/>
      <c r="B12" s="2">
        <f>Sheet3!B12-Sheet3!B11</f>
        <v>-1.2587862981667003E-2</v>
      </c>
      <c r="C12" s="2">
        <f>Sheet3!C12-Sheet3!C11</f>
        <v>-4.783193975172606E-2</v>
      </c>
      <c r="D12" s="2">
        <f>Sheet3!D12-Sheet3!D11</f>
        <v>3.1854359919419872E-2</v>
      </c>
      <c r="E12" s="2">
        <f>Sheet3!E12-Sheet3!E11</f>
        <v>4.7010636444262011E-2</v>
      </c>
      <c r="F12" s="2">
        <f>Sheet3!F12-Sheet3!F11</f>
        <v>-5.2970283648819949E-3</v>
      </c>
      <c r="G12" s="2">
        <f>Sheet3!G12-Sheet3!G11</f>
        <v>-1.7136013107690307E-3</v>
      </c>
      <c r="H12" s="2">
        <f>Sheet3!H12-Sheet3!H11</f>
        <v>1.0693985218150015E-2</v>
      </c>
      <c r="I12" s="2">
        <f>Sheet3!I12-Sheet3!I11</f>
        <v>-7.5263690706149911E-3</v>
      </c>
      <c r="J12" s="2">
        <f>Sheet3!J12-Sheet3!J11</f>
        <v>-3.9101315215479826E-4</v>
      </c>
      <c r="K12" s="2">
        <f>Sheet3!K12-Sheet3!K11</f>
        <v>-6.646721092867014E-3</v>
      </c>
      <c r="L12" s="2">
        <f>Sheet3!L12-Sheet3!L11</f>
        <v>5.0212348923599492E-3</v>
      </c>
      <c r="M12" s="2">
        <f>Sheet3!M12-Sheet3!M11</f>
        <v>2.2250309397807977E-3</v>
      </c>
      <c r="N12" s="2">
        <f>Sheet3!N12-Sheet3!N11</f>
        <v>-1.0201068426010096E-3</v>
      </c>
      <c r="O12" s="2">
        <f>Sheet3!O12-Sheet3!O11</f>
        <v>-4.6882799222880411E-3</v>
      </c>
      <c r="P12" s="2">
        <f>Sheet3!P12-Sheet3!P11</f>
        <v>-1.3504199293679964E-2</v>
      </c>
      <c r="Q12" s="2">
        <f>Sheet3!Q12-Sheet3!Q11</f>
        <v>-9.7549575416472981E-3</v>
      </c>
      <c r="R12" s="2">
        <f>Sheet3!R12-Sheet3!R11</f>
        <v>3.9609885234569847E-4</v>
      </c>
      <c r="S12" s="2">
        <f>Sheet3!S12-Sheet3!S11</f>
        <v>1.4692755227019849E-3</v>
      </c>
      <c r="T12" s="2">
        <f>Sheet3!T12-Sheet3!T11</f>
        <v>-1.9354918616179884E-2</v>
      </c>
      <c r="U12" s="2">
        <f>Sheet3!U12-Sheet3!U11</f>
        <v>-3.2007519092631942E-3</v>
      </c>
    </row>
    <row r="13" spans="1:21" x14ac:dyDescent="0.35">
      <c r="A13" s="2"/>
      <c r="B13" s="2">
        <f>Sheet3!B13-Sheet3!B12</f>
        <v>-1.07711813615404E-2</v>
      </c>
      <c r="C13" s="2">
        <f>Sheet3!C13-Sheet3!C12</f>
        <v>-3.688246313127197E-2</v>
      </c>
      <c r="D13" s="2">
        <f>Sheet3!D13-Sheet3!D12</f>
        <v>5.3955961921870133E-2</v>
      </c>
      <c r="E13" s="2">
        <f>Sheet3!E13-Sheet3!E12</f>
        <v>4.981580920329598E-2</v>
      </c>
      <c r="F13" s="2">
        <f>Sheet3!F13-Sheet3!F12</f>
        <v>-8.789147973814998E-3</v>
      </c>
      <c r="G13" s="2">
        <f>Sheet3!G13-Sheet3!G12</f>
        <v>-4.5231522764599408E-3</v>
      </c>
      <c r="H13" s="2">
        <f>Sheet3!H13-Sheet3!H12</f>
        <v>1.7181067009489848E-2</v>
      </c>
      <c r="I13" s="2">
        <f>Sheet3!I13-Sheet3!I12</f>
        <v>-1.2511456294760026E-2</v>
      </c>
      <c r="J13" s="2">
        <f>Sheet3!J13-Sheet3!J12</f>
        <v>-1.7341464683030133E-4</v>
      </c>
      <c r="K13" s="2">
        <f>Sheet3!K13-Sheet3!K12</f>
        <v>6.5553671239498845E-4</v>
      </c>
      <c r="L13" s="2">
        <f>Sheet3!L13-Sheet3!L12</f>
        <v>3.2403678202497233E-3</v>
      </c>
      <c r="M13" s="2">
        <f>Sheet3!M13-Sheet3!M12</f>
        <v>4.0869940478392014E-3</v>
      </c>
      <c r="N13" s="2">
        <f>Sheet3!N13-Sheet3!N12</f>
        <v>-1.706559705313998E-3</v>
      </c>
      <c r="O13" s="2">
        <f>Sheet3!O13-Sheet3!O12</f>
        <v>-4.1203886606229201E-3</v>
      </c>
      <c r="P13" s="2">
        <f>Sheet3!P13-Sheet3!P12</f>
        <v>-3.7510762552599441E-3</v>
      </c>
      <c r="Q13" s="2">
        <f>Sheet3!Q13-Sheet3!Q12</f>
        <v>-1.6434049407793999E-3</v>
      </c>
      <c r="R13" s="2">
        <f>Sheet3!R13-Sheet3!R12</f>
        <v>1.9415778292290048E-4</v>
      </c>
      <c r="S13" s="2">
        <f>Sheet3!S13-Sheet3!S12</f>
        <v>2.1087504948499869E-3</v>
      </c>
      <c r="T13" s="2">
        <f>Sheet3!T13-Sheet3!T12</f>
        <v>-1.0383606685470337E-2</v>
      </c>
      <c r="U13" s="2">
        <f>Sheet3!U13-Sheet3!U12</f>
        <v>1.4931704187809425E-4</v>
      </c>
    </row>
    <row r="14" spans="1:21" x14ac:dyDescent="0.35">
      <c r="A14" s="2"/>
      <c r="B14" s="2">
        <f>Sheet3!B14-Sheet3!B13</f>
        <v>-5.7364006714647059E-3</v>
      </c>
      <c r="C14" s="2">
        <f>Sheet3!C14-Sheet3!C13</f>
        <v>-3.656317181205998E-2</v>
      </c>
      <c r="D14" s="2">
        <f>Sheet3!D14-Sheet3!D13</f>
        <v>6.0831422683010006E-2</v>
      </c>
      <c r="E14" s="2">
        <f>Sheet3!E14-Sheet3!E13</f>
        <v>3.7990922047589998E-2</v>
      </c>
      <c r="F14" s="2">
        <f>Sheet3!F14-Sheet3!F13</f>
        <v>-5.4892032009540015E-3</v>
      </c>
      <c r="G14" s="2">
        <f>Sheet3!G14-Sheet3!G13</f>
        <v>-5.3088489433470443E-3</v>
      </c>
      <c r="H14" s="2">
        <f>Sheet3!H14-Sheet3!H13</f>
        <v>2.775943932319036E-2</v>
      </c>
      <c r="I14" s="2">
        <f>Sheet3!I14-Sheet3!I13</f>
        <v>-4.9121119506350119E-3</v>
      </c>
      <c r="J14" s="2">
        <f>Sheet3!J14-Sheet3!J13</f>
        <v>2.9682308921200051E-4</v>
      </c>
      <c r="K14" s="2">
        <f>Sheet3!K14-Sheet3!K13</f>
        <v>6.4865659288589894E-3</v>
      </c>
      <c r="L14" s="2">
        <f>Sheet3!L14-Sheet3!L13</f>
        <v>-3.1756854137596768E-3</v>
      </c>
      <c r="M14" s="2">
        <f>Sheet3!M14-Sheet3!M13</f>
        <v>-1.9194504904194998E-3</v>
      </c>
      <c r="N14" s="2">
        <f>Sheet3!N14-Sheet3!N13</f>
        <v>-1.6559789553199922E-4</v>
      </c>
      <c r="O14" s="2">
        <f>Sheet3!O14-Sheet3!O13</f>
        <v>-4.9010686619049837E-3</v>
      </c>
      <c r="P14" s="2">
        <f>Sheet3!P14-Sheet3!P13</f>
        <v>4.0563708590999337E-3</v>
      </c>
      <c r="Q14" s="2">
        <f>Sheet3!Q14-Sheet3!Q13</f>
        <v>6.5216381720315936E-3</v>
      </c>
      <c r="R14" s="2">
        <f>Sheet3!R14-Sheet3!R13</f>
        <v>2.5774938868398933E-5</v>
      </c>
      <c r="S14" s="2">
        <f>Sheet3!S14-Sheet3!S13</f>
        <v>1.1585757887230264E-3</v>
      </c>
      <c r="T14" s="2">
        <f>Sheet3!T14-Sheet3!T13</f>
        <v>-3.5174145856298189E-3</v>
      </c>
      <c r="U14" s="2">
        <f>Sheet3!U14-Sheet3!U13</f>
        <v>3.3287864795102026E-3</v>
      </c>
    </row>
    <row r="15" spans="1:21" x14ac:dyDescent="0.35">
      <c r="A15" s="2"/>
      <c r="B15" s="2">
        <f>Sheet3!B15-Sheet3!B14</f>
        <v>2.6628726564857097E-3</v>
      </c>
      <c r="C15" s="2">
        <f>Sheet3!C15-Sheet3!C14</f>
        <v>-4.991841301251021E-3</v>
      </c>
      <c r="D15" s="2">
        <f>Sheet3!D15-Sheet3!D14</f>
        <v>5.5270810719320052E-2</v>
      </c>
      <c r="E15" s="2">
        <f>Sheet3!E15-Sheet3!E14</f>
        <v>2.7132989156641002E-2</v>
      </c>
      <c r="F15" s="2">
        <f>Sheet3!F15-Sheet3!F14</f>
        <v>1.9295488062449906E-3</v>
      </c>
      <c r="G15" s="2">
        <f>Sheet3!G15-Sheet3!G14</f>
        <v>-2.7569873472379491E-3</v>
      </c>
      <c r="H15" s="2">
        <f>Sheet3!H15-Sheet3!H14</f>
        <v>4.1624316677819628E-2</v>
      </c>
      <c r="I15" s="2">
        <f>Sheet3!I15-Sheet3!I14</f>
        <v>1.6895353084816045E-2</v>
      </c>
      <c r="J15" s="2">
        <f>Sheet3!J15-Sheet3!J14</f>
        <v>1.4614629329219586E-4</v>
      </c>
      <c r="K15" s="2">
        <f>Sheet3!K15-Sheet3!K14</f>
        <v>-1.1753957529049841E-3</v>
      </c>
      <c r="L15" s="2">
        <f>Sheet3!L15-Sheet3!L14</f>
        <v>-6.0372440220199941E-3</v>
      </c>
      <c r="M15" s="2">
        <f>Sheet3!M15-Sheet3!M14</f>
        <v>-2.1857336902982027E-3</v>
      </c>
      <c r="N15" s="2">
        <f>Sheet3!N15-Sheet3!N14</f>
        <v>2.4338397640820131E-3</v>
      </c>
      <c r="O15" s="2">
        <f>Sheet3!O15-Sheet3!O14</f>
        <v>-6.7781626044804977E-4</v>
      </c>
      <c r="P15" s="2">
        <f>Sheet3!P15-Sheet3!P14</f>
        <v>-1.013035243649929E-3</v>
      </c>
      <c r="Q15" s="2">
        <f>Sheet3!Q15-Sheet3!Q14</f>
        <v>-1.4914113850669763E-4</v>
      </c>
      <c r="R15" s="2">
        <f>Sheet3!R15-Sheet3!R14</f>
        <v>4.8092710372139857E-4</v>
      </c>
      <c r="S15" s="2">
        <f>Sheet3!S15-Sheet3!S14</f>
        <v>2.5161309374889806E-3</v>
      </c>
      <c r="T15" s="2">
        <f>Sheet3!T15-Sheet3!T14</f>
        <v>2.8513213027014928E-4</v>
      </c>
      <c r="U15" s="2">
        <f>Sheet3!U15-Sheet3!U14</f>
        <v>8.45577984066E-3</v>
      </c>
    </row>
    <row r="16" spans="1:21" x14ac:dyDescent="0.35">
      <c r="A16" s="2"/>
      <c r="B16" s="2">
        <f>Sheet3!B16-Sheet3!B15</f>
        <v>8.3168501079273899E-3</v>
      </c>
      <c r="C16" s="2">
        <f>Sheet3!C16-Sheet3!C15</f>
        <v>-9.6475912261295704E-4</v>
      </c>
      <c r="D16" s="2">
        <f>Sheet3!D16-Sheet3!D15</f>
        <v>6.7432265656929946E-2</v>
      </c>
      <c r="E16" s="2">
        <f>Sheet3!E16-Sheet3!E15</f>
        <v>2.5842021217489991E-2</v>
      </c>
      <c r="F16" s="2">
        <f>Sheet3!F16-Sheet3!F15</f>
        <v>2.9090094780259979E-3</v>
      </c>
      <c r="G16" s="2">
        <f>Sheet3!G16-Sheet3!G15</f>
        <v>-8.1893791309506359E-4</v>
      </c>
      <c r="H16" s="2">
        <f>Sheet3!H16-Sheet3!H15</f>
        <v>4.830589442703026E-2</v>
      </c>
      <c r="I16" s="2">
        <f>Sheet3!I16-Sheet3!I15</f>
        <v>1.4991726218337997E-2</v>
      </c>
      <c r="J16" s="2">
        <f>Sheet3!J16-Sheet3!J15</f>
        <v>1.85023236583301E-4</v>
      </c>
      <c r="K16" s="2">
        <f>Sheet3!K16-Sheet3!K15</f>
        <v>3.7727673369259973E-3</v>
      </c>
      <c r="L16" s="2">
        <f>Sheet3!L16-Sheet3!L15</f>
        <v>-5.7005743261200337E-3</v>
      </c>
      <c r="M16" s="2">
        <f>Sheet3!M16-Sheet3!M15</f>
        <v>-1.3428524038044301E-2</v>
      </c>
      <c r="N16" s="2">
        <f>Sheet3!N16-Sheet3!N15</f>
        <v>2.873714437717001E-3</v>
      </c>
      <c r="O16" s="2">
        <f>Sheet3!O16-Sheet3!O15</f>
        <v>1.7407732656700148E-3</v>
      </c>
      <c r="P16" s="2">
        <f>Sheet3!P16-Sheet3!P15</f>
        <v>-1.9501711905900443E-3</v>
      </c>
      <c r="Q16" s="2">
        <f>Sheet3!Q16-Sheet3!Q15</f>
        <v>-1.9752954179279698E-2</v>
      </c>
      <c r="R16" s="2">
        <f>Sheet3!R16-Sheet3!R15</f>
        <v>9.8511559622060235E-4</v>
      </c>
      <c r="S16" s="2">
        <f>Sheet3!S16-Sheet3!S15</f>
        <v>2.8209112465540365E-3</v>
      </c>
      <c r="T16" s="2">
        <f>Sheet3!T16-Sheet3!T15</f>
        <v>6.4418970641977324E-4</v>
      </c>
      <c r="U16" s="2">
        <f>Sheet3!U16-Sheet3!U15</f>
        <v>2.9953307632155993E-3</v>
      </c>
    </row>
    <row r="17" spans="1:21" x14ac:dyDescent="0.35">
      <c r="A17" s="2"/>
      <c r="B17" s="2">
        <f>Sheet3!B17-Sheet3!B16</f>
        <v>6.5566692517119995E-3</v>
      </c>
      <c r="C17" s="2">
        <f>Sheet3!C17-Sheet3!C16</f>
        <v>1.3640072015044968E-2</v>
      </c>
      <c r="D17" s="2">
        <f>Sheet3!D17-Sheet3!D16</f>
        <v>7.6857165018539897E-2</v>
      </c>
      <c r="E17" s="2">
        <f>Sheet3!E17-Sheet3!E16</f>
        <v>1.4175013015787011E-2</v>
      </c>
      <c r="F17" s="2">
        <f>Sheet3!F17-Sheet3!F16</f>
        <v>3.2268803611013031E-5</v>
      </c>
      <c r="G17" s="2">
        <f>Sheet3!G17-Sheet3!G16</f>
        <v>2.6070966238590509E-3</v>
      </c>
      <c r="H17" s="2">
        <f>Sheet3!H17-Sheet3!H16</f>
        <v>4.2303948589410112E-2</v>
      </c>
      <c r="I17" s="2">
        <f>Sheet3!I17-Sheet3!I16</f>
        <v>3.1911407844620321E-3</v>
      </c>
      <c r="J17" s="2">
        <f>Sheet3!J17-Sheet3!J16</f>
        <v>1.6169394394999204E-5</v>
      </c>
      <c r="K17" s="2">
        <f>Sheet3!K17-Sheet3!K16</f>
        <v>-1.6153005937097342E-4</v>
      </c>
      <c r="L17" s="2">
        <f>Sheet3!L17-Sheet3!L16</f>
        <v>-4.2265895591300229E-3</v>
      </c>
      <c r="M17" s="2">
        <f>Sheet3!M17-Sheet3!M16</f>
        <v>-1.3287121559860005E-2</v>
      </c>
      <c r="N17" s="2">
        <f>Sheet3!N17-Sheet3!N16</f>
        <v>1.5328831823879785E-3</v>
      </c>
      <c r="O17" s="2">
        <f>Sheet3!O17-Sheet3!O16</f>
        <v>2.8023770891094646E-4</v>
      </c>
      <c r="P17" s="2">
        <f>Sheet3!P17-Sheet3!P16</f>
        <v>-1.8724877953000263E-3</v>
      </c>
      <c r="Q17" s="2">
        <f>Sheet3!Q17-Sheet3!Q16</f>
        <v>-1.5693179026389531E-2</v>
      </c>
      <c r="R17" s="2">
        <f>Sheet3!R17-Sheet3!R16</f>
        <v>1.3160391658149986E-3</v>
      </c>
      <c r="S17" s="2">
        <f>Sheet3!S17-Sheet3!S16</f>
        <v>-2.2766704755720069E-3</v>
      </c>
      <c r="T17" s="2">
        <f>Sheet3!T17-Sheet3!T16</f>
        <v>3.495918885560112E-3</v>
      </c>
      <c r="U17" s="2">
        <f>Sheet3!U17-Sheet3!U16</f>
        <v>4.3029965182315999E-3</v>
      </c>
    </row>
    <row r="18" spans="1:21" x14ac:dyDescent="0.35">
      <c r="A18" s="2"/>
      <c r="B18" s="2">
        <f>Sheet3!B18-Sheet3!B17</f>
        <v>-8.6346773670699373E-4</v>
      </c>
      <c r="C18" s="2">
        <f>Sheet3!C18-Sheet3!C17</f>
        <v>7.2902971612703871E-4</v>
      </c>
      <c r="D18" s="2">
        <f>Sheet3!D18-Sheet3!D17</f>
        <v>6.6035970450170067E-2</v>
      </c>
      <c r="E18" s="2">
        <f>Sheet3!E18-Sheet3!E17</f>
        <v>1.9802291593730009E-3</v>
      </c>
      <c r="F18" s="2">
        <f>Sheet3!F18-Sheet3!F17</f>
        <v>3.4755921119140054E-3</v>
      </c>
      <c r="G18" s="2">
        <f>Sheet3!G18-Sheet3!G17</f>
        <v>1.0862234642411983E-2</v>
      </c>
      <c r="H18" s="2">
        <f>Sheet3!H18-Sheet3!H17</f>
        <v>2.4970568250080039E-2</v>
      </c>
      <c r="I18" s="2">
        <f>Sheet3!I18-Sheet3!I17</f>
        <v>8.8728320364489521E-3</v>
      </c>
      <c r="J18" s="2">
        <f>Sheet3!J18-Sheet3!J17</f>
        <v>-1.1722999154769459E-4</v>
      </c>
      <c r="K18" s="2">
        <f>Sheet3!K18-Sheet3!K17</f>
        <v>-5.597485187243012E-3</v>
      </c>
      <c r="L18" s="2">
        <f>Sheet3!L18-Sheet3!L17</f>
        <v>-3.6941889190202915E-3</v>
      </c>
      <c r="M18" s="2">
        <f>Sheet3!M18-Sheet3!M17</f>
        <v>-1.7156672529245007E-2</v>
      </c>
      <c r="N18" s="2">
        <f>Sheet3!N18-Sheet3!N17</f>
        <v>7.7220970397401389E-4</v>
      </c>
      <c r="O18" s="2">
        <f>Sheet3!O18-Sheet3!O17</f>
        <v>1.7004167199720088E-3</v>
      </c>
      <c r="P18" s="2">
        <f>Sheet3!P18-Sheet3!P17</f>
        <v>3.1026265406000064E-3</v>
      </c>
      <c r="Q18" s="2">
        <f>Sheet3!Q18-Sheet3!Q17</f>
        <v>-1.1721723280454271E-2</v>
      </c>
      <c r="R18" s="2">
        <f>Sheet3!R18-Sheet3!R17</f>
        <v>1.9424871557309001E-3</v>
      </c>
      <c r="S18" s="2">
        <f>Sheet3!S18-Sheet3!S17</f>
        <v>-5.6044605791699675E-4</v>
      </c>
      <c r="T18" s="2">
        <f>Sheet3!T18-Sheet3!T17</f>
        <v>6.296964049501419E-4</v>
      </c>
      <c r="U18" s="2">
        <f>Sheet3!U18-Sheet3!U17</f>
        <v>3.5347775312579016E-3</v>
      </c>
    </row>
    <row r="19" spans="1:21" x14ac:dyDescent="0.35">
      <c r="A19" s="2"/>
      <c r="B19" s="2">
        <f>Sheet3!B19-Sheet3!B18</f>
        <v>-1.5261384365290037E-3</v>
      </c>
      <c r="C19" s="2">
        <f>Sheet3!C19-Sheet3!C18</f>
        <v>-1.1469292698111033E-2</v>
      </c>
      <c r="D19" s="2">
        <f>Sheet3!D19-Sheet3!D18</f>
        <v>5.5993740010209958E-2</v>
      </c>
      <c r="E19" s="2">
        <f>Sheet3!E19-Sheet3!E18</f>
        <v>5.3671051276029946E-3</v>
      </c>
      <c r="F19" s="2">
        <f>Sheet3!F19-Sheet3!F18</f>
        <v>1.5537942644597291E-4</v>
      </c>
      <c r="G19" s="2">
        <f>Sheet3!G19-Sheet3!G18</f>
        <v>1.0848672094683987E-2</v>
      </c>
      <c r="H19" s="2">
        <f>Sheet3!H19-Sheet3!H18</f>
        <v>1.1774699590016979E-5</v>
      </c>
      <c r="I19" s="2">
        <f>Sheet3!I19-Sheet3!I18</f>
        <v>-6.4527767133090164E-3</v>
      </c>
      <c r="J19" s="2">
        <f>Sheet3!J19-Sheet3!J18</f>
        <v>-3.4448766181000012E-4</v>
      </c>
      <c r="K19" s="2">
        <f>Sheet3!K19-Sheet3!K18</f>
        <v>-5.0886931985010264E-3</v>
      </c>
      <c r="L19" s="2">
        <f>Sheet3!L19-Sheet3!L18</f>
        <v>-1.4378606262397398E-3</v>
      </c>
      <c r="M19" s="2">
        <f>Sheet3!M19-Sheet3!M18</f>
        <v>-1.5980728770322999E-2</v>
      </c>
      <c r="N19" s="2">
        <f>Sheet3!N19-Sheet3!N18</f>
        <v>-4.4739097622001345E-4</v>
      </c>
      <c r="O19" s="2">
        <f>Sheet3!O19-Sheet3!O18</f>
        <v>8.4657623889505818E-4</v>
      </c>
      <c r="P19" s="2">
        <f>Sheet3!P19-Sheet3!P18</f>
        <v>1.1900905309179866E-2</v>
      </c>
      <c r="Q19" s="2">
        <f>Sheet3!Q19-Sheet3!Q18</f>
        <v>-2.7855200402370989E-3</v>
      </c>
      <c r="R19" s="2">
        <f>Sheet3!R19-Sheet3!R18</f>
        <v>1.294766822417498E-3</v>
      </c>
      <c r="S19" s="2">
        <f>Sheet3!S19-Sheet3!S18</f>
        <v>-2.888406593804016E-3</v>
      </c>
      <c r="T19" s="2">
        <f>Sheet3!T19-Sheet3!T18</f>
        <v>-4.9828243651002246E-3</v>
      </c>
      <c r="U19" s="2">
        <f>Sheet3!U19-Sheet3!U18</f>
        <v>2.8255244613612004E-3</v>
      </c>
    </row>
    <row r="20" spans="1:21" x14ac:dyDescent="0.35">
      <c r="A20" s="2"/>
      <c r="B20" s="2">
        <f>Sheet3!B20-Sheet3!B19</f>
        <v>6.2328058784729967E-3</v>
      </c>
      <c r="C20" s="2">
        <f>Sheet3!C20-Sheet3!C19</f>
        <v>4.9174118278499934E-3</v>
      </c>
      <c r="D20" s="2">
        <f>Sheet3!D20-Sheet3!D19</f>
        <v>4.7715027624170014E-2</v>
      </c>
      <c r="E20" s="2">
        <f>Sheet3!E20-Sheet3!E19</f>
        <v>1.37692172016569E-2</v>
      </c>
      <c r="F20" s="2">
        <f>Sheet3!F20-Sheet3!F19</f>
        <v>7.3405984018501402E-4</v>
      </c>
      <c r="G20" s="2">
        <f>Sheet3!G20-Sheet3!G19</f>
        <v>1.1916215698997035E-2</v>
      </c>
      <c r="H20" s="2">
        <f>Sheet3!H20-Sheet3!H19</f>
        <v>-1.6386785261690129E-2</v>
      </c>
      <c r="I20" s="2">
        <f>Sheet3!I20-Sheet3!I19</f>
        <v>-1.1134113132868939E-2</v>
      </c>
      <c r="J20" s="2">
        <f>Sheet3!J20-Sheet3!J19</f>
        <v>-5.4986243013400993E-5</v>
      </c>
      <c r="K20" s="2">
        <f>Sheet3!K20-Sheet3!K19</f>
        <v>2.5097115756770316E-3</v>
      </c>
      <c r="L20" s="2">
        <f>Sheet3!L20-Sheet3!L19</f>
        <v>8.7988556464990708E-4</v>
      </c>
      <c r="M20" s="2">
        <f>Sheet3!M20-Sheet3!M19</f>
        <v>-6.1429158412698581E-4</v>
      </c>
      <c r="N20" s="2">
        <f>Sheet3!N20-Sheet3!N19</f>
        <v>1.5362579148800182E-3</v>
      </c>
      <c r="O20" s="2">
        <f>Sheet3!O20-Sheet3!O19</f>
        <v>2.7172852411260218E-3</v>
      </c>
      <c r="P20" s="2">
        <f>Sheet3!P20-Sheet3!P19</f>
        <v>1.0601818870390023E-2</v>
      </c>
      <c r="Q20" s="2">
        <f>Sheet3!Q20-Sheet3!Q19</f>
        <v>7.6737454211615293E-3</v>
      </c>
      <c r="R20" s="2">
        <f>Sheet3!R20-Sheet3!R19</f>
        <v>3.6168130451090519E-4</v>
      </c>
      <c r="S20" s="2">
        <f>Sheet3!S20-Sheet3!S19</f>
        <v>-1.5370614730980114E-3</v>
      </c>
      <c r="T20" s="2">
        <f>Sheet3!T20-Sheet3!T19</f>
        <v>-1.4470827326070079E-2</v>
      </c>
      <c r="U20" s="2">
        <f>Sheet3!U20-Sheet3!U19</f>
        <v>-1.7148147224023014E-3</v>
      </c>
    </row>
    <row r="21" spans="1:21" x14ac:dyDescent="0.35">
      <c r="A21" s="2"/>
      <c r="B21" s="2">
        <f>Sheet3!B21-Sheet3!B20</f>
        <v>7.1469370047010095E-3</v>
      </c>
      <c r="C21" s="2">
        <f>Sheet3!C21-Sheet3!C20</f>
        <v>-8.55311099309497E-3</v>
      </c>
      <c r="D21" s="2">
        <f>Sheet3!D21-Sheet3!D20</f>
        <v>3.8970077110469958E-2</v>
      </c>
      <c r="E21" s="2">
        <f>Sheet3!E21-Sheet3!E20</f>
        <v>3.1477531703304105E-2</v>
      </c>
      <c r="F21" s="2">
        <f>Sheet3!F21-Sheet3!F20</f>
        <v>6.0949542501100018E-3</v>
      </c>
      <c r="G21" s="2">
        <f>Sheet3!G21-Sheet3!G20</f>
        <v>9.8441231728809697E-3</v>
      </c>
      <c r="H21" s="2">
        <f>Sheet3!H21-Sheet3!H20</f>
        <v>-1.8133779191300103E-2</v>
      </c>
      <c r="I21" s="2">
        <f>Sheet3!I21-Sheet3!I20</f>
        <v>-3.7667609496910837E-3</v>
      </c>
      <c r="J21" s="2">
        <f>Sheet3!J21-Sheet3!J20</f>
        <v>-3.2813738989570518E-4</v>
      </c>
      <c r="K21" s="2">
        <f>Sheet3!K21-Sheet3!K20</f>
        <v>-3.8957945175649988E-3</v>
      </c>
      <c r="L21" s="2">
        <f>Sheet3!L21-Sheet3!L20</f>
        <v>2.0079813946600744E-3</v>
      </c>
      <c r="M21" s="2">
        <f>Sheet3!M21-Sheet3!M20</f>
        <v>7.6758673020319856E-3</v>
      </c>
      <c r="N21" s="2">
        <f>Sheet3!N21-Sheet3!N20</f>
        <v>4.2080239551619825E-3</v>
      </c>
      <c r="O21" s="2">
        <f>Sheet3!O21-Sheet3!O20</f>
        <v>4.3914867642869115E-3</v>
      </c>
      <c r="P21" s="2">
        <f>Sheet3!P21-Sheet3!P20</f>
        <v>1.0419985395720088E-2</v>
      </c>
      <c r="Q21" s="2">
        <f>Sheet3!Q21-Sheet3!Q20</f>
        <v>1.8935824592199071E-2</v>
      </c>
      <c r="R21" s="2">
        <f>Sheet3!R21-Sheet3!R20</f>
        <v>-4.1114162933780091E-4</v>
      </c>
      <c r="S21" s="2">
        <f>Sheet3!S21-Sheet3!S20</f>
        <v>-1.7328638618269721E-3</v>
      </c>
      <c r="T21" s="2">
        <f>Sheet3!T21-Sheet3!T20</f>
        <v>-2.1818984241139816E-2</v>
      </c>
      <c r="U21" s="2">
        <f>Sheet3!U21-Sheet3!U20</f>
        <v>2.0732078379853015E-3</v>
      </c>
    </row>
    <row r="22" spans="1:21" x14ac:dyDescent="0.35">
      <c r="A22" s="2"/>
      <c r="B22" s="2">
        <f>Sheet3!B22-Sheet3!B21</f>
        <v>8.6968800203160029E-3</v>
      </c>
      <c r="C22" s="2">
        <f>Sheet3!C22-Sheet3!C21</f>
        <v>7.5797565178198356E-4</v>
      </c>
      <c r="D22" s="2">
        <f>Sheet3!D22-Sheet3!D21</f>
        <v>1.967631320331209E-2</v>
      </c>
      <c r="E22" s="2">
        <f>Sheet3!E22-Sheet3!E21</f>
        <v>3.5524181919293497E-2</v>
      </c>
      <c r="F22" s="2">
        <f>Sheet3!F22-Sheet3!F21</f>
        <v>6.3784000057499901E-3</v>
      </c>
      <c r="G22" s="2">
        <f>Sheet3!G22-Sheet3!G21</f>
        <v>1.4214204208450321E-3</v>
      </c>
      <c r="H22" s="2">
        <f>Sheet3!H22-Sheet3!H21</f>
        <v>-1.8441892907989921E-2</v>
      </c>
      <c r="I22" s="2">
        <f>Sheet3!I22-Sheet3!I21</f>
        <v>-6.4475808109799582E-3</v>
      </c>
      <c r="J22" s="2">
        <f>Sheet3!J22-Sheet3!J21</f>
        <v>-9.8740805918998142E-5</v>
      </c>
      <c r="K22" s="2">
        <f>Sheet3!K22-Sheet3!K21</f>
        <v>-2.295588513807012E-3</v>
      </c>
      <c r="L22" s="2">
        <f>Sheet3!L22-Sheet3!L21</f>
        <v>-2.188431302710292E-3</v>
      </c>
      <c r="M22" s="2">
        <f>Sheet3!M22-Sheet3!M21</f>
        <v>-3.0655554140879837E-3</v>
      </c>
      <c r="N22" s="2">
        <f>Sheet3!N22-Sheet3!N21</f>
        <v>2.8868924854840161E-3</v>
      </c>
      <c r="O22" s="2">
        <f>Sheet3!O22-Sheet3!O21</f>
        <v>3.902779163718062E-3</v>
      </c>
      <c r="P22" s="2">
        <f>Sheet3!P22-Sheet3!P21</f>
        <v>-4.9445379644998955E-3</v>
      </c>
      <c r="Q22" s="2">
        <f>Sheet3!Q22-Sheet3!Q21</f>
        <v>4.8106633089031979E-3</v>
      </c>
      <c r="R22" s="2">
        <f>Sheet3!R22-Sheet3!R21</f>
        <v>-7.7845091832298707E-5</v>
      </c>
      <c r="S22" s="2">
        <f>Sheet3!S22-Sheet3!S21</f>
        <v>7.0532224810798683E-4</v>
      </c>
      <c r="T22" s="2">
        <f>Sheet3!T22-Sheet3!T21</f>
        <v>-1.6798738746000019E-2</v>
      </c>
      <c r="U22" s="2">
        <f>Sheet3!U22-Sheet3!U21</f>
        <v>3.4678656198279985E-3</v>
      </c>
    </row>
    <row r="23" spans="1:21" x14ac:dyDescent="0.35">
      <c r="A23" s="2"/>
      <c r="B23" s="2">
        <f>Sheet3!B23-Sheet3!B22</f>
        <v>1.4674659472014989E-2</v>
      </c>
      <c r="C23" s="2">
        <f>Sheet3!C23-Sheet3!C22</f>
        <v>2.1909150008967981E-2</v>
      </c>
      <c r="D23" s="2">
        <f>Sheet3!D23-Sheet3!D22</f>
        <v>-7.5654685915921283E-3</v>
      </c>
      <c r="E23" s="2">
        <f>Sheet3!E23-Sheet3!E22</f>
        <v>2.4054001349019239E-2</v>
      </c>
      <c r="F23" s="2">
        <f>Sheet3!F23-Sheet3!F22</f>
        <v>1.0037912779928021E-2</v>
      </c>
      <c r="G23" s="2">
        <f>Sheet3!G23-Sheet3!G22</f>
        <v>4.8351820035740234E-3</v>
      </c>
      <c r="H23" s="2">
        <f>Sheet3!H23-Sheet3!H22</f>
        <v>-2.0985792529250258E-2</v>
      </c>
      <c r="I23" s="2">
        <f>Sheet3!I23-Sheet3!I22</f>
        <v>-1.2907956317451008E-2</v>
      </c>
      <c r="J23" s="2">
        <f>Sheet3!J23-Sheet3!J22</f>
        <v>2.7584385263069999E-4</v>
      </c>
      <c r="K23" s="2">
        <f>Sheet3!K23-Sheet3!K22</f>
        <v>-2.7714354841250066E-3</v>
      </c>
      <c r="L23" s="2">
        <f>Sheet3!L23-Sheet3!L22</f>
        <v>-4.4811229570798083E-3</v>
      </c>
      <c r="M23" s="2">
        <f>Sheet3!M23-Sheet3!M22</f>
        <v>-2.3403027416130096E-3</v>
      </c>
      <c r="N23" s="2">
        <f>Sheet3!N23-Sheet3!N22</f>
        <v>1.0842978089299904E-3</v>
      </c>
      <c r="O23" s="2">
        <f>Sheet3!O23-Sheet3!O22</f>
        <v>2.416606046074965E-3</v>
      </c>
      <c r="P23" s="2">
        <f>Sheet3!P23-Sheet3!P22</f>
        <v>-1.9202985144800122E-2</v>
      </c>
      <c r="Q23" s="2">
        <f>Sheet3!Q23-Sheet3!Q22</f>
        <v>2.0564781691181019E-3</v>
      </c>
      <c r="R23" s="2">
        <f>Sheet3!R23-Sheet3!R22</f>
        <v>4.8303154853369945E-4</v>
      </c>
      <c r="S23" s="2">
        <f>Sheet3!S23-Sheet3!S22</f>
        <v>3.8592394115690154E-3</v>
      </c>
      <c r="T23" s="2">
        <f>Sheet3!T23-Sheet3!T22</f>
        <v>-8.5216703226098645E-3</v>
      </c>
      <c r="U23" s="2">
        <f>Sheet3!U23-Sheet3!U22</f>
        <v>-1.1071542864168997E-3</v>
      </c>
    </row>
    <row r="24" spans="1:21" x14ac:dyDescent="0.35">
      <c r="A24" s="2"/>
      <c r="B24" s="2">
        <f>Sheet3!B24-Sheet3!B23</f>
        <v>2.2921306708093003E-2</v>
      </c>
      <c r="C24" s="2">
        <f>Sheet3!C24-Sheet3!C23</f>
        <v>5.7405465083391005E-2</v>
      </c>
      <c r="D24" s="2">
        <f>Sheet3!D24-Sheet3!D23</f>
        <v>-2.7170113044119981E-2</v>
      </c>
      <c r="E24" s="2">
        <f>Sheet3!E24-Sheet3!E23</f>
        <v>1.1648521031910341E-2</v>
      </c>
      <c r="F24" s="2">
        <f>Sheet3!F24-Sheet3!F23</f>
        <v>1.1698873126155973E-2</v>
      </c>
      <c r="G24" s="2">
        <f>Sheet3!G24-Sheet3!G23</f>
        <v>1.2104744545451962E-2</v>
      </c>
      <c r="H24" s="2">
        <f>Sheet3!H24-Sheet3!H23</f>
        <v>-1.8177037944359764E-2</v>
      </c>
      <c r="I24" s="2">
        <f>Sheet3!I24-Sheet3!I23</f>
        <v>1.0179484144640094E-3</v>
      </c>
      <c r="J24" s="2">
        <f>Sheet3!J24-Sheet3!J23</f>
        <v>5.650493191396988E-4</v>
      </c>
      <c r="K24" s="2">
        <f>Sheet3!K24-Sheet3!K23</f>
        <v>1.9843798882970276E-3</v>
      </c>
      <c r="L24" s="2">
        <f>Sheet3!L24-Sheet3!L23</f>
        <v>-6.9315685209700995E-3</v>
      </c>
      <c r="M24" s="2">
        <f>Sheet3!M24-Sheet3!M23</f>
        <v>-5.5599759477940047E-3</v>
      </c>
      <c r="N24" s="2">
        <f>Sheet3!N24-Sheet3!N23</f>
        <v>8.0311924620699027E-4</v>
      </c>
      <c r="O24" s="2">
        <f>Sheet3!O24-Sheet3!O23</f>
        <v>4.3859736692850593E-3</v>
      </c>
      <c r="P24" s="2">
        <f>Sheet3!P24-Sheet3!P23</f>
        <v>-3.390791780701008E-2</v>
      </c>
      <c r="Q24" s="2">
        <f>Sheet3!Q24-Sheet3!Q23</f>
        <v>6.6404238026869858E-4</v>
      </c>
      <c r="R24" s="2">
        <f>Sheet3!R24-Sheet3!R23</f>
        <v>7.2211311835049946E-4</v>
      </c>
      <c r="S24" s="2">
        <f>Sheet3!S24-Sheet3!S23</f>
        <v>8.7412180925189875E-3</v>
      </c>
      <c r="T24" s="2">
        <f>Sheet3!T24-Sheet3!T23</f>
        <v>-1.6973928397603366E-3</v>
      </c>
      <c r="U24" s="2">
        <f>Sheet3!U24-Sheet3!U23</f>
        <v>-4.2191643364524987E-3</v>
      </c>
    </row>
    <row r="25" spans="1:21" x14ac:dyDescent="0.35">
      <c r="A25" s="2"/>
      <c r="B25" s="2">
        <f>Sheet3!B25-Sheet3!B24</f>
        <v>2.0671931708430014E-2</v>
      </c>
      <c r="C25" s="2">
        <f>Sheet3!C25-Sheet3!C24</f>
        <v>5.7930454581159974E-2</v>
      </c>
      <c r="D25" s="2">
        <f>Sheet3!D25-Sheet3!D24</f>
        <v>-5.5025481235490004E-2</v>
      </c>
      <c r="E25" s="2">
        <f>Sheet3!E25-Sheet3!E24</f>
        <v>-1.5303006792756511E-2</v>
      </c>
      <c r="F25" s="2">
        <f>Sheet3!F25-Sheet3!F24</f>
        <v>1.2634040089104015E-2</v>
      </c>
      <c r="G25" s="2">
        <f>Sheet3!G25-Sheet3!G24</f>
        <v>1.4751273141184962E-2</v>
      </c>
      <c r="H25" s="2">
        <f>Sheet3!H25-Sheet3!H24</f>
        <v>-3.0238084358690021E-2</v>
      </c>
      <c r="I25" s="2">
        <f>Sheet3!I25-Sheet3!I24</f>
        <v>7.7560565038503615E-4</v>
      </c>
      <c r="J25" s="2">
        <f>Sheet3!J25-Sheet3!J24</f>
        <v>1.8715576558190478E-4</v>
      </c>
      <c r="K25" s="2">
        <f>Sheet3!K25-Sheet3!K24</f>
        <v>-6.4361160326403821E-4</v>
      </c>
      <c r="L25" s="2">
        <f>Sheet3!L25-Sheet3!L24</f>
        <v>-9.4269423734201219E-3</v>
      </c>
      <c r="M25" s="2">
        <f>Sheet3!M25-Sheet3!M24</f>
        <v>-8.1346785082779816E-3</v>
      </c>
      <c r="N25" s="2">
        <f>Sheet3!N25-Sheet3!N24</f>
        <v>1.764931279114007E-3</v>
      </c>
      <c r="O25" s="2">
        <f>Sheet3!O25-Sheet3!O24</f>
        <v>5.8173148826159427E-3</v>
      </c>
      <c r="P25" s="2">
        <f>Sheet3!P25-Sheet3!P24</f>
        <v>-1.9568624626999931E-2</v>
      </c>
      <c r="Q25" s="2">
        <f>Sheet3!Q25-Sheet3!Q24</f>
        <v>-3.6102652107953999E-3</v>
      </c>
      <c r="R25" s="2">
        <f>Sheet3!R25-Sheet3!R24</f>
        <v>5.1740381036719657E-4</v>
      </c>
      <c r="S25" s="2">
        <f>Sheet3!S25-Sheet3!S24</f>
        <v>8.4839766276489925E-3</v>
      </c>
      <c r="T25" s="2">
        <f>Sheet3!T25-Sheet3!T24</f>
        <v>-9.153137194999772E-3</v>
      </c>
      <c r="U25" s="2">
        <f>Sheet3!U25-Sheet3!U24</f>
        <v>-7.5283462580196994E-3</v>
      </c>
    </row>
    <row r="26" spans="1:21" x14ac:dyDescent="0.35">
      <c r="A26" s="2"/>
      <c r="B26" s="2">
        <f>Sheet3!B26-Sheet3!B25</f>
        <v>7.8321246903739761E-3</v>
      </c>
      <c r="C26" s="2">
        <f>Sheet3!C26-Sheet3!C25</f>
        <v>4.0835862532569989E-2</v>
      </c>
      <c r="D26" s="2">
        <f>Sheet3!D26-Sheet3!D25</f>
        <v>-7.347721081333991E-2</v>
      </c>
      <c r="E26" s="2">
        <f>Sheet3!E26-Sheet3!E25</f>
        <v>-3.4774893527214565E-2</v>
      </c>
      <c r="F26" s="2">
        <f>Sheet3!F26-Sheet3!F25</f>
        <v>1.3508701340312013E-2</v>
      </c>
      <c r="G26" s="2">
        <f>Sheet3!G26-Sheet3!G25</f>
        <v>1.4828125588218E-2</v>
      </c>
      <c r="H26" s="2">
        <f>Sheet3!H26-Sheet3!H25</f>
        <v>-4.7206598704180092E-2</v>
      </c>
      <c r="I26" s="2">
        <f>Sheet3!I26-Sheet3!I25</f>
        <v>-1.7648753570091991E-2</v>
      </c>
      <c r="J26" s="2">
        <f>Sheet3!J26-Sheet3!J25</f>
        <v>-4.8582536446140079E-4</v>
      </c>
      <c r="K26" s="2">
        <f>Sheet3!K26-Sheet3!K25</f>
        <v>-1.1291350618677976E-2</v>
      </c>
      <c r="L26" s="2">
        <f>Sheet3!L26-Sheet3!L25</f>
        <v>-1.3037130896499605E-2</v>
      </c>
      <c r="M26" s="2">
        <f>Sheet3!M26-Sheet3!M25</f>
        <v>-3.5381002017109975E-3</v>
      </c>
      <c r="N26" s="2">
        <f>Sheet3!N26-Sheet3!N25</f>
        <v>2.3235631781270139E-3</v>
      </c>
      <c r="O26" s="2">
        <f>Sheet3!O26-Sheet3!O25</f>
        <v>5.141427165129997E-3</v>
      </c>
      <c r="P26" s="2">
        <f>Sheet3!P26-Sheet3!P25</f>
        <v>-3.5927430361100132E-3</v>
      </c>
      <c r="Q26" s="2">
        <f>Sheet3!Q26-Sheet3!Q25</f>
        <v>-1.2868406759489991E-3</v>
      </c>
      <c r="R26" s="2">
        <f>Sheet3!R26-Sheet3!R25</f>
        <v>3.9157588461959797E-4</v>
      </c>
      <c r="S26" s="2">
        <f>Sheet3!S26-Sheet3!S25</f>
        <v>1.1578922945801984E-2</v>
      </c>
      <c r="T26" s="2">
        <f>Sheet3!T26-Sheet3!T25</f>
        <v>-8.6333528234199264E-3</v>
      </c>
      <c r="U26" s="2">
        <f>Sheet3!U26-Sheet3!U25</f>
        <v>-8.1459045640819988E-4</v>
      </c>
    </row>
    <row r="27" spans="1:21" x14ac:dyDescent="0.35">
      <c r="A27" s="2"/>
      <c r="B27" s="2">
        <f>Sheet3!B27-Sheet3!B26</f>
        <v>-4.2853662918659885E-3</v>
      </c>
      <c r="C27" s="2">
        <f>Sheet3!C27-Sheet3!C26</f>
        <v>4.1863115697395092E-2</v>
      </c>
      <c r="D27" s="2">
        <f>Sheet3!D27-Sheet3!D26</f>
        <v>-7.0087975329629959E-2</v>
      </c>
      <c r="E27" s="2">
        <f>Sheet3!E27-Sheet3!E26</f>
        <v>-2.4901260755258205E-2</v>
      </c>
      <c r="F27" s="2">
        <f>Sheet3!F27-Sheet3!F26</f>
        <v>8.4566660684000095E-3</v>
      </c>
      <c r="G27" s="2">
        <f>Sheet3!G27-Sheet3!G26</f>
        <v>1.4186303366443997E-2</v>
      </c>
      <c r="H27" s="2">
        <f>Sheet3!H27-Sheet3!H26</f>
        <v>-5.8279733807319989E-2</v>
      </c>
      <c r="I27" s="2">
        <f>Sheet3!I27-Sheet3!I26</f>
        <v>-2.0060818905374034E-2</v>
      </c>
      <c r="J27" s="2">
        <f>Sheet3!J27-Sheet3!J26</f>
        <v>-6.6176520291320179E-4</v>
      </c>
      <c r="K27" s="2">
        <f>Sheet3!K27-Sheet3!K26</f>
        <v>-9.3071458098969995E-3</v>
      </c>
      <c r="L27" s="2">
        <f>Sheet3!L27-Sheet3!L26</f>
        <v>-1.404346355874031E-2</v>
      </c>
      <c r="M27" s="2">
        <f>Sheet3!M27-Sheet3!M26</f>
        <v>3.5259093347699832E-3</v>
      </c>
      <c r="N27" s="2">
        <f>Sheet3!N27-Sheet3!N26</f>
        <v>1.7313642697499854E-3</v>
      </c>
      <c r="O27" s="2">
        <f>Sheet3!O27-Sheet3!O26</f>
        <v>9.990386943979912E-4</v>
      </c>
      <c r="P27" s="2">
        <f>Sheet3!P27-Sheet3!P26</f>
        <v>-1.244252321489947E-3</v>
      </c>
      <c r="Q27" s="2">
        <f>Sheet3!Q27-Sheet3!Q26</f>
        <v>-1.8227825622239985E-3</v>
      </c>
      <c r="R27" s="2">
        <f>Sheet3!R27-Sheet3!R26</f>
        <v>1.6648558163370047E-4</v>
      </c>
      <c r="S27" s="2">
        <f>Sheet3!S27-Sheet3!S26</f>
        <v>7.1420444963540275E-3</v>
      </c>
      <c r="T27" s="2">
        <f>Sheet3!T27-Sheet3!T26</f>
        <v>-1.0222750786510026E-2</v>
      </c>
      <c r="U27" s="2">
        <f>Sheet3!U27-Sheet3!U26</f>
        <v>-8.3929833928710028E-3</v>
      </c>
    </row>
    <row r="28" spans="1:21" x14ac:dyDescent="0.35">
      <c r="A28" s="2"/>
      <c r="B28" s="2">
        <f>Sheet3!B28-Sheet3!B27</f>
        <v>-1.0367207246427007E-2</v>
      </c>
      <c r="C28" s="2">
        <f>Sheet3!C28-Sheet3!C27</f>
        <v>-3.2660383971556017E-2</v>
      </c>
      <c r="D28" s="2">
        <f>Sheet3!D28-Sheet3!D27</f>
        <v>-5.6517257154860001E-2</v>
      </c>
      <c r="E28" s="2">
        <f>Sheet3!E28-Sheet3!E27</f>
        <v>-9.4932175541501962E-3</v>
      </c>
      <c r="F28" s="2">
        <f>Sheet3!F28-Sheet3!F27</f>
        <v>2.3277857126796642E-4</v>
      </c>
      <c r="G28" s="2">
        <f>Sheet3!G28-Sheet3!G27</f>
        <v>1.4918944256288036E-2</v>
      </c>
      <c r="H28" s="2">
        <f>Sheet3!H28-Sheet3!H27</f>
        <v>-5.9094335123679897E-2</v>
      </c>
      <c r="I28" s="2">
        <f>Sheet3!I28-Sheet3!I27</f>
        <v>-2.0550437450020054E-2</v>
      </c>
      <c r="J28" s="2">
        <f>Sheet3!J28-Sheet3!J27</f>
        <v>-2.372454797918977E-4</v>
      </c>
      <c r="K28" s="2">
        <f>Sheet3!K28-Sheet3!K27</f>
        <v>-9.5517786066520172E-3</v>
      </c>
      <c r="L28" s="2">
        <f>Sheet3!L28-Sheet3!L27</f>
        <v>-1.8036491379809672E-2</v>
      </c>
      <c r="M28" s="2">
        <f>Sheet3!M28-Sheet3!M27</f>
        <v>4.2307279488449923E-3</v>
      </c>
      <c r="N28" s="2">
        <f>Sheet3!N28-Sheet3!N27</f>
        <v>2.2274203051230179E-3</v>
      </c>
      <c r="O28" s="2">
        <f>Sheet3!O28-Sheet3!O27</f>
        <v>1.129180599360069E-3</v>
      </c>
      <c r="P28" s="2">
        <f>Sheet3!P28-Sheet3!P27</f>
        <v>-2.0255822689330127E-2</v>
      </c>
      <c r="Q28" s="2">
        <f>Sheet3!Q28-Sheet3!Q27</f>
        <v>-2.9345963259248022E-3</v>
      </c>
      <c r="R28" s="2">
        <f>Sheet3!R28-Sheet3!R27</f>
        <v>6.7067085722290198E-4</v>
      </c>
      <c r="S28" s="2">
        <f>Sheet3!S28-Sheet3!S27</f>
        <v>8.293393634709989E-3</v>
      </c>
      <c r="T28" s="2">
        <f>Sheet3!T28-Sheet3!T27</f>
        <v>-1.1491070201520071E-2</v>
      </c>
      <c r="U28" s="2">
        <f>Sheet3!U28-Sheet3!U27</f>
        <v>-1.0769739856225296E-2</v>
      </c>
    </row>
    <row r="29" spans="1:21" x14ac:dyDescent="0.35">
      <c r="A29" s="2"/>
      <c r="B29" s="2">
        <f>Sheet3!B29-Sheet3!B28</f>
        <v>-1.1736370844590005E-3</v>
      </c>
      <c r="C29" s="2">
        <f>Sheet3!C29-Sheet3!C28</f>
        <v>-2.3888641094004015E-2</v>
      </c>
      <c r="D29" s="2">
        <f>Sheet3!D29-Sheet3!D28</f>
        <v>-6.5071801437829979E-2</v>
      </c>
      <c r="E29" s="2">
        <f>Sheet3!E29-Sheet3!E28</f>
        <v>1.8101236924838199E-2</v>
      </c>
      <c r="F29" s="2">
        <f>Sheet3!F29-Sheet3!F28</f>
        <v>5.397577276670007E-3</v>
      </c>
      <c r="G29" s="2">
        <f>Sheet3!G29-Sheet3!G28</f>
        <v>1.0119819126996998E-2</v>
      </c>
      <c r="H29" s="2">
        <f>Sheet3!H29-Sheet3!H28</f>
        <v>-5.4276271951140043E-2</v>
      </c>
      <c r="I29" s="2">
        <f>Sheet3!I29-Sheet3!I28</f>
        <v>-3.4838149885358938E-2</v>
      </c>
      <c r="J29" s="2">
        <f>Sheet3!J29-Sheet3!J28</f>
        <v>1.5598315749140029E-4</v>
      </c>
      <c r="K29" s="2">
        <f>Sheet3!K29-Sheet3!K28</f>
        <v>-8.1678416031100154E-4</v>
      </c>
      <c r="L29" s="2">
        <f>Sheet3!L29-Sheet3!L28</f>
        <v>-1.9944513186380242E-2</v>
      </c>
      <c r="M29" s="2">
        <f>Sheet3!M29-Sheet3!M28</f>
        <v>-7.5832890035369971E-3</v>
      </c>
      <c r="N29" s="2">
        <f>Sheet3!N29-Sheet3!N28</f>
        <v>2.6489181329769906E-3</v>
      </c>
      <c r="O29" s="2">
        <f>Sheet3!O29-Sheet3!O28</f>
        <v>1.4541718384699642E-3</v>
      </c>
      <c r="P29" s="2">
        <f>Sheet3!P29-Sheet3!P28</f>
        <v>-3.4283440601429849E-2</v>
      </c>
      <c r="Q29" s="2">
        <f>Sheet3!Q29-Sheet3!Q28</f>
        <v>-1.8074632464813861E-2</v>
      </c>
      <c r="R29" s="2">
        <f>Sheet3!R29-Sheet3!R28</f>
        <v>1.1252606688518033E-3</v>
      </c>
      <c r="S29" s="2">
        <f>Sheet3!S29-Sheet3!S28</f>
        <v>4.5251805350199903E-3</v>
      </c>
      <c r="T29" s="2">
        <f>Sheet3!T29-Sheet3!T28</f>
        <v>-1.4569673277109896E-2</v>
      </c>
      <c r="U29" s="2">
        <f>Sheet3!U29-Sheet3!U28</f>
        <v>-1.4176959326935405E-2</v>
      </c>
    </row>
    <row r="30" spans="1:21" x14ac:dyDescent="0.35">
      <c r="A30" s="2"/>
      <c r="B30" s="2">
        <f>Sheet3!B30-Sheet3!B29</f>
        <v>1.8207882020944005E-2</v>
      </c>
      <c r="C30" s="2">
        <f>Sheet3!C30-Sheet3!C29</f>
        <v>1.6530408790427997E-2</v>
      </c>
      <c r="D30" s="2">
        <f>Sheet3!D30-Sheet3!D29</f>
        <v>-7.4084499532970138E-2</v>
      </c>
      <c r="E30" s="2">
        <f>Sheet3!E30-Sheet3!E29</f>
        <v>1.4210521586345601E-2</v>
      </c>
      <c r="F30" s="2">
        <f>Sheet3!F30-Sheet3!F29</f>
        <v>1.626433128492899E-2</v>
      </c>
      <c r="G30" s="2">
        <f>Sheet3!G30-Sheet3!G29</f>
        <v>1.0289465244705975E-2</v>
      </c>
      <c r="H30" s="2">
        <f>Sheet3!H30-Sheet3!H29</f>
        <v>-4.2575160415299962E-2</v>
      </c>
      <c r="I30" s="2">
        <f>Sheet3!I30-Sheet3!I29</f>
        <v>-4.0786324621608028E-2</v>
      </c>
      <c r="J30" s="2">
        <f>Sheet3!J30-Sheet3!J29</f>
        <v>-1.733084658507994E-4</v>
      </c>
      <c r="K30" s="2">
        <f>Sheet3!K30-Sheet3!K29</f>
        <v>-1.42898259000801E-3</v>
      </c>
      <c r="L30" s="2">
        <f>Sheet3!L30-Sheet3!L29</f>
        <v>-1.5593014035990116E-2</v>
      </c>
      <c r="M30" s="2">
        <f>Sheet3!M30-Sheet3!M29</f>
        <v>-1.4530945404026996E-2</v>
      </c>
      <c r="N30" s="2">
        <f>Sheet3!N30-Sheet3!N29</f>
        <v>3.4759214114229997E-3</v>
      </c>
      <c r="O30" s="2">
        <f>Sheet3!O30-Sheet3!O29</f>
        <v>1.8705387418419539E-3</v>
      </c>
      <c r="P30" s="2">
        <f>Sheet3!P30-Sheet3!P29</f>
        <v>-1.359342262517016E-2</v>
      </c>
      <c r="Q30" s="2">
        <f>Sheet3!Q30-Sheet3!Q29</f>
        <v>-1.4380902071171741E-2</v>
      </c>
      <c r="R30" s="2">
        <f>Sheet3!R30-Sheet3!R29</f>
        <v>1.2233702351447939E-3</v>
      </c>
      <c r="S30" s="2">
        <f>Sheet3!S30-Sheet3!S29</f>
        <v>-1.6924121289920158E-3</v>
      </c>
      <c r="T30" s="2">
        <f>Sheet3!T30-Sheet3!T29</f>
        <v>-2.0721091423000271E-2</v>
      </c>
      <c r="U30" s="2">
        <f>Sheet3!U30-Sheet3!U29</f>
        <v>-1.0028138805746795E-2</v>
      </c>
    </row>
    <row r="31" spans="1:21" x14ac:dyDescent="0.35">
      <c r="A31" s="2"/>
      <c r="B31" s="2">
        <f>Sheet3!B31-Sheet3!B30</f>
        <v>1.1365222561751015E-2</v>
      </c>
      <c r="C31" s="2">
        <f>Sheet3!C31-Sheet3!C30</f>
        <v>8.1417444129927574E-6</v>
      </c>
      <c r="D31" s="2">
        <f>Sheet3!D31-Sheet3!D30</f>
        <v>-8.9541636071169828E-2</v>
      </c>
      <c r="E31" s="2">
        <f>Sheet3!E31-Sheet3!E30</f>
        <v>2.3298616812229972E-3</v>
      </c>
      <c r="F31" s="2">
        <f>Sheet3!F31-Sheet3!F30</f>
        <v>1.0330007154065013E-2</v>
      </c>
      <c r="G31" s="2">
        <f>Sheet3!G31-Sheet3!G30</f>
        <v>-8.9334409259200775E-4</v>
      </c>
      <c r="H31" s="2">
        <f>Sheet3!H31-Sheet3!H30</f>
        <v>-2.1881402625989921E-2</v>
      </c>
      <c r="I31" s="2">
        <f>Sheet3!I31-Sheet3!I30</f>
        <v>-2.7129639209782952E-2</v>
      </c>
      <c r="J31" s="2">
        <f>Sheet3!J31-Sheet3!J30</f>
        <v>2.7799454081295361E-5</v>
      </c>
      <c r="K31" s="2">
        <f>Sheet3!K31-Sheet3!K30</f>
        <v>2.1860139701701531E-4</v>
      </c>
      <c r="L31" s="2">
        <f>Sheet3!L31-Sheet3!L30</f>
        <v>-1.7464586978789942E-2</v>
      </c>
      <c r="M31" s="2">
        <f>Sheet3!M31-Sheet3!M30</f>
        <v>-1.1109518312327982E-2</v>
      </c>
      <c r="N31" s="2">
        <f>Sheet3!N31-Sheet3!N30</f>
        <v>4.2667839188769985E-3</v>
      </c>
      <c r="O31" s="2">
        <f>Sheet3!O31-Sheet3!O30</f>
        <v>1.1933911368450234E-3</v>
      </c>
      <c r="P31" s="2">
        <f>Sheet3!P31-Sheet3!P30</f>
        <v>-8.8981863338100098E-3</v>
      </c>
      <c r="Q31" s="2">
        <f>Sheet3!Q31-Sheet3!Q30</f>
        <v>-1.9829737018360702E-2</v>
      </c>
      <c r="R31" s="2">
        <f>Sheet3!R31-Sheet3!R30</f>
        <v>1.2135354426274086E-3</v>
      </c>
      <c r="S31" s="2">
        <f>Sheet3!S31-Sheet3!S30</f>
        <v>1.732121159591038E-3</v>
      </c>
      <c r="T31" s="2">
        <f>Sheet3!T31-Sheet3!T30</f>
        <v>-3.1406183345769723E-2</v>
      </c>
      <c r="U31" s="2">
        <f>Sheet3!U31-Sheet3!U30</f>
        <v>-1.6039855103130399E-2</v>
      </c>
    </row>
    <row r="32" spans="1:21" x14ac:dyDescent="0.35">
      <c r="A32" s="2"/>
      <c r="B32" s="2">
        <f>Sheet3!B32-Sheet3!B31</f>
        <v>1.1751124837091981E-2</v>
      </c>
      <c r="C32" s="2">
        <f>Sheet3!C32-Sheet3!C31</f>
        <v>-8.3402952066019553E-3</v>
      </c>
      <c r="D32" s="2">
        <f>Sheet3!D32-Sheet3!D31</f>
        <v>-8.1548706680090177E-2</v>
      </c>
      <c r="E32" s="2">
        <f>Sheet3!E32-Sheet3!E31</f>
        <v>2.0646852971251059E-3</v>
      </c>
      <c r="F32" s="2">
        <f>Sheet3!F32-Sheet3!F31</f>
        <v>1.2432593316911988E-2</v>
      </c>
      <c r="G32" s="2">
        <f>Sheet3!G32-Sheet3!G31</f>
        <v>5.9437432753606245E-4</v>
      </c>
      <c r="H32" s="2">
        <f>Sheet3!H32-Sheet3!H31</f>
        <v>-2.0280806182130018E-2</v>
      </c>
      <c r="I32" s="2">
        <f>Sheet3!I32-Sheet3!I31</f>
        <v>-4.8733444981899909E-3</v>
      </c>
      <c r="J32" s="2">
        <f>Sheet3!J32-Sheet3!J31</f>
        <v>-3.7856037355710193E-4</v>
      </c>
      <c r="K32" s="2">
        <f>Sheet3!K32-Sheet3!K31</f>
        <v>-1.4782592807010997E-2</v>
      </c>
      <c r="L32" s="2">
        <f>Sheet3!L32-Sheet3!L31</f>
        <v>-1.8265465415689963E-2</v>
      </c>
      <c r="M32" s="2">
        <f>Sheet3!M32-Sheet3!M31</f>
        <v>-8.3321964723230002E-3</v>
      </c>
      <c r="N32" s="2">
        <f>Sheet3!N32-Sheet3!N31</f>
        <v>3.0947528353660048E-3</v>
      </c>
      <c r="O32" s="2">
        <f>Sheet3!O32-Sheet3!O31</f>
        <v>2.2108913939100638E-4</v>
      </c>
      <c r="P32" s="2">
        <f>Sheet3!P32-Sheet3!P31</f>
        <v>-4.2247259907499668E-3</v>
      </c>
      <c r="Q32" s="2">
        <f>Sheet3!Q32-Sheet3!Q31</f>
        <v>-2.5937865300267191E-2</v>
      </c>
      <c r="R32" s="2">
        <f>Sheet3!R32-Sheet3!R31</f>
        <v>9.9528460314819711E-4</v>
      </c>
      <c r="S32" s="2">
        <f>Sheet3!S32-Sheet3!S31</f>
        <v>-1.3021262220502816E-4</v>
      </c>
      <c r="T32" s="2">
        <f>Sheet3!T32-Sheet3!T31</f>
        <v>-4.3652594657209942E-2</v>
      </c>
      <c r="U32" s="2">
        <f>Sheet3!U32-Sheet3!U31</f>
        <v>-2.1697221604860609E-2</v>
      </c>
    </row>
    <row r="33" spans="1:21" x14ac:dyDescent="0.35">
      <c r="A33" s="2"/>
      <c r="B33" s="2">
        <f>Sheet3!B33-Sheet3!B32</f>
        <v>5.1179076373470134E-3</v>
      </c>
      <c r="C33" s="2">
        <f>Sheet3!C33-Sheet3!C32</f>
        <v>3.396512214382974E-3</v>
      </c>
      <c r="D33" s="2">
        <f>Sheet3!D33-Sheet3!D32</f>
        <v>-7.2473766404499873E-2</v>
      </c>
      <c r="E33" s="2">
        <f>Sheet3!E33-Sheet3!E32</f>
        <v>-3.0440829026144207E-2</v>
      </c>
      <c r="F33" s="2">
        <f>Sheet3!F33-Sheet3!F32</f>
        <v>2.5081572801999852E-3</v>
      </c>
      <c r="G33" s="2">
        <f>Sheet3!G33-Sheet3!G32</f>
        <v>-5.1191457873560609E-3</v>
      </c>
      <c r="H33" s="2">
        <f>Sheet3!H33-Sheet3!H32</f>
        <v>-3.1344753117650281E-2</v>
      </c>
      <c r="I33" s="2">
        <f>Sheet3!I33-Sheet3!I32</f>
        <v>6.3780898872499714E-3</v>
      </c>
      <c r="J33" s="2">
        <f>Sheet3!J33-Sheet3!J32</f>
        <v>-1.8514560406519831E-4</v>
      </c>
      <c r="K33" s="2">
        <f>Sheet3!K33-Sheet3!K32</f>
        <v>-1.5258569438717007E-2</v>
      </c>
      <c r="L33" s="2">
        <f>Sheet3!L33-Sheet3!L32</f>
        <v>-1.7004986259019805E-2</v>
      </c>
      <c r="M33" s="2">
        <f>Sheet3!M33-Sheet3!M32</f>
        <v>-1.2695116574060195E-3</v>
      </c>
      <c r="N33" s="2">
        <f>Sheet3!N33-Sheet3!N32</f>
        <v>2.5802975062629852E-3</v>
      </c>
      <c r="O33" s="2">
        <f>Sheet3!O33-Sheet3!O32</f>
        <v>-9.5934492374194491E-4</v>
      </c>
      <c r="P33" s="2">
        <f>Sheet3!P33-Sheet3!P32</f>
        <v>-2.7908971891199563E-3</v>
      </c>
      <c r="Q33" s="2">
        <f>Sheet3!Q33-Sheet3!Q32</f>
        <v>-1.1720109546980301E-2</v>
      </c>
      <c r="R33" s="2">
        <f>Sheet3!R33-Sheet3!R32</f>
        <v>7.6943712076199544E-4</v>
      </c>
      <c r="S33" s="2">
        <f>Sheet3!S33-Sheet3!S32</f>
        <v>-6.5972981837497668E-4</v>
      </c>
      <c r="T33" s="2">
        <f>Sheet3!T33-Sheet3!T32</f>
        <v>-4.0563416289900012E-2</v>
      </c>
      <c r="U33" s="2">
        <f>Sheet3!U33-Sheet3!U32</f>
        <v>-2.8410472306344997E-2</v>
      </c>
    </row>
    <row r="34" spans="1:21" x14ac:dyDescent="0.35">
      <c r="A34" s="2"/>
      <c r="B34" s="2">
        <f>Sheet3!B34-Sheet3!B33</f>
        <v>-7.601094754723009E-3</v>
      </c>
      <c r="C34" s="2">
        <f>Sheet3!C34-Sheet3!C33</f>
        <v>1.6429702244706967E-2</v>
      </c>
      <c r="D34" s="2">
        <f>Sheet3!D34-Sheet3!D33</f>
        <v>-5.4223823576640129E-2</v>
      </c>
      <c r="E34" s="2">
        <f>Sheet3!E34-Sheet3!E33</f>
        <v>-2.655530210669739E-2</v>
      </c>
      <c r="F34" s="2">
        <f>Sheet3!F34-Sheet3!F33</f>
        <v>8.2544000657160388E-3</v>
      </c>
      <c r="G34" s="2">
        <f>Sheet3!G34-Sheet3!G33</f>
        <v>4.7297630229350407E-3</v>
      </c>
      <c r="H34" s="2">
        <f>Sheet3!H34-Sheet3!H33</f>
        <v>-4.675767617558968E-2</v>
      </c>
      <c r="I34" s="2">
        <f>Sheet3!I34-Sheet3!I33</f>
        <v>1.8506219383568001E-2</v>
      </c>
      <c r="J34" s="2">
        <f>Sheet3!J34-Sheet3!J33</f>
        <v>2.3731837401669981E-4</v>
      </c>
      <c r="K34" s="2">
        <f>Sheet3!K34-Sheet3!K33</f>
        <v>-6.3661240040679967E-3</v>
      </c>
      <c r="L34" s="2">
        <f>Sheet3!L34-Sheet3!L33</f>
        <v>-1.8894785732370245E-2</v>
      </c>
      <c r="M34" s="2">
        <f>Sheet3!M34-Sheet3!M33</f>
        <v>4.5982161572930003E-3</v>
      </c>
      <c r="N34" s="2">
        <f>Sheet3!N34-Sheet3!N33</f>
        <v>2.4232885191240172E-3</v>
      </c>
      <c r="O34" s="2">
        <f>Sheet3!O34-Sheet3!O33</f>
        <v>2.4170416931189598E-3</v>
      </c>
      <c r="P34" s="2">
        <f>Sheet3!P34-Sheet3!P33</f>
        <v>-1.0235352665080022E-2</v>
      </c>
      <c r="Q34" s="2">
        <f>Sheet3!Q34-Sheet3!Q33</f>
        <v>6.0586913194820985E-3</v>
      </c>
      <c r="R34" s="2">
        <f>Sheet3!R34-Sheet3!R33</f>
        <v>5.9257508755700128E-4</v>
      </c>
      <c r="S34" s="2">
        <f>Sheet3!S34-Sheet3!S33</f>
        <v>1.189350372111897E-2</v>
      </c>
      <c r="T34" s="2">
        <f>Sheet3!T34-Sheet3!T33</f>
        <v>-3.1045875307740278E-2</v>
      </c>
      <c r="U34" s="2">
        <f>Sheet3!U34-Sheet3!U33</f>
        <v>-2.8756928742489002E-2</v>
      </c>
    </row>
    <row r="35" spans="1:21" x14ac:dyDescent="0.35">
      <c r="A35" s="2"/>
      <c r="B35" s="2">
        <f>Sheet3!B35-Sheet3!B34</f>
        <v>3.6516411477650057E-3</v>
      </c>
      <c r="C35" s="2">
        <f>Sheet3!C35-Sheet3!C34</f>
        <v>4.9163627460625969E-2</v>
      </c>
      <c r="D35" s="2">
        <f>Sheet3!D35-Sheet3!D34</f>
        <v>-4.2055417035279818E-2</v>
      </c>
      <c r="E35" s="2">
        <f>Sheet3!E35-Sheet3!E34</f>
        <v>-1.4236444050377911E-2</v>
      </c>
      <c r="F35" s="2">
        <f>Sheet3!F35-Sheet3!F34</f>
        <v>8.1211725094029741E-3</v>
      </c>
      <c r="G35" s="2">
        <f>Sheet3!G35-Sheet3!G34</f>
        <v>2.0854995281635036E-2</v>
      </c>
      <c r="H35" s="2">
        <f>Sheet3!H35-Sheet3!H34</f>
        <v>-6.175654515628004E-2</v>
      </c>
      <c r="I35" s="2">
        <f>Sheet3!I35-Sheet3!I34</f>
        <v>-6.3398564074470531E-3</v>
      </c>
      <c r="J35" s="2">
        <f>Sheet3!J35-Sheet3!J34</f>
        <v>2.0616373974900737E-5</v>
      </c>
      <c r="K35" s="2">
        <f>Sheet3!K35-Sheet3!K34</f>
        <v>-5.8457028743140182E-3</v>
      </c>
      <c r="L35" s="2">
        <f>Sheet3!L35-Sheet3!L34</f>
        <v>-2.1669171195310089E-2</v>
      </c>
      <c r="M35" s="2">
        <f>Sheet3!M35-Sheet3!M34</f>
        <v>-3.8429432569130062E-3</v>
      </c>
      <c r="N35" s="2">
        <f>Sheet3!N35-Sheet3!N34</f>
        <v>-2.465262730637019E-3</v>
      </c>
      <c r="O35" s="2">
        <f>Sheet3!O35-Sheet3!O34</f>
        <v>-2.9341185130540293E-3</v>
      </c>
      <c r="P35" s="2">
        <f>Sheet3!P35-Sheet3!P34</f>
        <v>-4.1735830579510136E-2</v>
      </c>
      <c r="Q35" s="2">
        <f>Sheet3!Q35-Sheet3!Q34</f>
        <v>3.7083341403190972E-3</v>
      </c>
      <c r="R35" s="2">
        <f>Sheet3!R35-Sheet3!R34</f>
        <v>-9.7141358187509408E-4</v>
      </c>
      <c r="S35" s="2">
        <f>Sheet3!S35-Sheet3!S34</f>
        <v>6.0685108673509958E-3</v>
      </c>
      <c r="T35" s="2">
        <f>Sheet3!T35-Sheet3!T34</f>
        <v>-2.1068837795950035E-2</v>
      </c>
      <c r="U35" s="2">
        <f>Sheet3!U35-Sheet3!U34</f>
        <v>-3.0319095096218995E-2</v>
      </c>
    </row>
    <row r="36" spans="1:21" x14ac:dyDescent="0.35">
      <c r="A36" s="2"/>
      <c r="B36" s="2">
        <f>Sheet3!B36-Sheet3!B35</f>
        <v>-9.2367930340100102E-3</v>
      </c>
      <c r="C36" s="2">
        <f>Sheet3!C36-Sheet3!C35</f>
        <v>5.2990709283547099E-2</v>
      </c>
      <c r="D36" s="2">
        <f>Sheet3!D36-Sheet3!D35</f>
        <v>-3.5059889827400159E-2</v>
      </c>
      <c r="E36" s="2">
        <f>Sheet3!E36-Sheet3!E35</f>
        <v>-5.1039660468801998E-2</v>
      </c>
      <c r="F36" s="2">
        <f>Sheet3!F36-Sheet3!F35</f>
        <v>3.0837226564300324E-3</v>
      </c>
      <c r="G36" s="2">
        <f>Sheet3!G36-Sheet3!G35</f>
        <v>2.1093750619945006E-2</v>
      </c>
      <c r="H36" s="2">
        <f>Sheet3!H36-Sheet3!H35</f>
        <v>-6.2696221140420061E-2</v>
      </c>
      <c r="I36" s="2">
        <f>Sheet3!I36-Sheet3!I35</f>
        <v>-4.0044956431373957E-2</v>
      </c>
      <c r="J36" s="2">
        <f>Sheet3!J36-Sheet3!J35</f>
        <v>-3.7475727351669874E-4</v>
      </c>
      <c r="K36" s="2">
        <f>Sheet3!K36-Sheet3!K35</f>
        <v>-6.1736377068190018E-3</v>
      </c>
      <c r="L36" s="2">
        <f>Sheet3!L36-Sheet3!L35</f>
        <v>-2.4883653342619994E-2</v>
      </c>
      <c r="M36" s="2">
        <f>Sheet3!M36-Sheet3!M35</f>
        <v>-1.0098730831919978E-2</v>
      </c>
      <c r="N36" s="2">
        <f>Sheet3!N36-Sheet3!N35</f>
        <v>-3.7211154072849806E-3</v>
      </c>
      <c r="O36" s="2">
        <f>Sheet3!O36-Sheet3!O35</f>
        <v>-1.7080685295669529E-3</v>
      </c>
      <c r="P36" s="2">
        <f>Sheet3!P36-Sheet3!P35</f>
        <v>-5.7854673611719587E-2</v>
      </c>
      <c r="Q36" s="2">
        <f>Sheet3!Q36-Sheet3!Q35</f>
        <v>4.6151499465022991E-3</v>
      </c>
      <c r="R36" s="2">
        <f>Sheet3!R36-Sheet3!R35</f>
        <v>-1.8802259215099093E-3</v>
      </c>
      <c r="S36" s="2">
        <f>Sheet3!S36-Sheet3!S35</f>
        <v>-8.7187452979298197E-4</v>
      </c>
      <c r="T36" s="2">
        <f>Sheet3!T36-Sheet3!T35</f>
        <v>-6.7320565710597968E-3</v>
      </c>
      <c r="U36" s="2">
        <f>Sheet3!U36-Sheet3!U35</f>
        <v>-9.8782752990090039E-3</v>
      </c>
    </row>
    <row r="37" spans="1:21" x14ac:dyDescent="0.35">
      <c r="A37" s="2"/>
      <c r="B37" s="2">
        <f>Sheet3!B37-Sheet3!B36</f>
        <v>-2.2863277170312002E-2</v>
      </c>
      <c r="C37" s="2">
        <f>Sheet3!C37-Sheet3!C36</f>
        <v>-4.5231461456654021E-2</v>
      </c>
      <c r="D37" s="2">
        <f>Sheet3!D37-Sheet3!D36</f>
        <v>4.5355672148829962E-2</v>
      </c>
      <c r="E37" s="2">
        <f>Sheet3!E37-Sheet3!E36</f>
        <v>-2.6472949464819984E-2</v>
      </c>
      <c r="F37" s="2">
        <f>Sheet3!F37-Sheet3!F36</f>
        <v>-6.6750564901280063E-3</v>
      </c>
      <c r="G37" s="2">
        <f>Sheet3!G37-Sheet3!G36</f>
        <v>6.8025743915229864E-3</v>
      </c>
      <c r="H37" s="2">
        <f>Sheet3!H37-Sheet3!H36</f>
        <v>-5.1503133712820226E-2</v>
      </c>
      <c r="I37" s="2">
        <f>Sheet3!I37-Sheet3!I36</f>
        <v>-4.7440011772301061E-2</v>
      </c>
      <c r="J37" s="2">
        <f>Sheet3!J37-Sheet3!J36</f>
        <v>-1.1892390652493007E-3</v>
      </c>
      <c r="K37" s="2">
        <f>Sheet3!K37-Sheet3!K36</f>
        <v>-9.2900853070299605E-3</v>
      </c>
      <c r="L37" s="2">
        <f>Sheet3!L37-Sheet3!L36</f>
        <v>-2.4952195787109943E-2</v>
      </c>
      <c r="M37" s="2">
        <f>Sheet3!M37-Sheet3!M36</f>
        <v>-1.1057748244311022E-2</v>
      </c>
      <c r="N37" s="2">
        <f>Sheet3!N37-Sheet3!N36</f>
        <v>-2.1836763929589942E-3</v>
      </c>
      <c r="O37" s="2">
        <f>Sheet3!O37-Sheet3!O36</f>
        <v>1.9553915927419396E-3</v>
      </c>
      <c r="P37" s="2">
        <f>Sheet3!P37-Sheet3!P36</f>
        <v>-4.6682414806330286E-2</v>
      </c>
      <c r="Q37" s="2">
        <f>Sheet3!Q37-Sheet3!Q36</f>
        <v>1.2051839292895897E-2</v>
      </c>
      <c r="R37" s="2">
        <f>Sheet3!R37-Sheet3!R36</f>
        <v>-1.6771640739946941E-3</v>
      </c>
      <c r="S37" s="2">
        <f>Sheet3!S37-Sheet3!S36</f>
        <v>1.2272471377269834E-3</v>
      </c>
      <c r="T37" s="2">
        <f>Sheet3!T37-Sheet3!T36</f>
        <v>1.1853420675639992E-2</v>
      </c>
      <c r="U37" s="2">
        <f>Sheet3!U37-Sheet3!U36</f>
        <v>1.1948848838332998E-2</v>
      </c>
    </row>
    <row r="38" spans="1:21" x14ac:dyDescent="0.35">
      <c r="A38" s="2"/>
      <c r="B38" s="2">
        <f>Sheet3!B38-Sheet3!B37</f>
        <v>-1.5110891805384996E-2</v>
      </c>
      <c r="C38" s="2">
        <f>Sheet3!C38-Sheet3!C37</f>
        <v>-2.6910614060664084E-2</v>
      </c>
      <c r="D38" s="2">
        <f>Sheet3!D38-Sheet3!D37</f>
        <v>6.9271837634410138E-2</v>
      </c>
      <c r="E38" s="2">
        <f>Sheet3!E38-Sheet3!E37</f>
        <v>3.0511422056160975E-2</v>
      </c>
      <c r="F38" s="2">
        <f>Sheet3!F38-Sheet3!F37</f>
        <v>-1.8115577858689003E-2</v>
      </c>
      <c r="G38" s="2">
        <f>Sheet3!G38-Sheet3!G37</f>
        <v>-1.1814610375771029E-2</v>
      </c>
      <c r="H38" s="2">
        <f>Sheet3!H38-Sheet3!H37</f>
        <v>-1.7575906773998895E-3</v>
      </c>
      <c r="I38" s="2">
        <f>Sheet3!I38-Sheet3!I37</f>
        <v>-5.9610227077019351E-3</v>
      </c>
      <c r="J38" s="2">
        <f>Sheet3!J38-Sheet3!J37</f>
        <v>-1.5621310305670988E-3</v>
      </c>
      <c r="K38" s="2">
        <f>Sheet3!K38-Sheet3!K37</f>
        <v>-5.649540914392015E-3</v>
      </c>
      <c r="L38" s="2">
        <f>Sheet3!L38-Sheet3!L37</f>
        <v>-1.7765278634919834E-2</v>
      </c>
      <c r="M38" s="2">
        <f>Sheet3!M38-Sheet3!M37</f>
        <v>6.5003698824100953E-4</v>
      </c>
      <c r="N38" s="2">
        <f>Sheet3!N38-Sheet3!N37</f>
        <v>-1.572056891273016E-3</v>
      </c>
      <c r="O38" s="2">
        <f>Sheet3!O38-Sheet3!O37</f>
        <v>6.4338067158730139E-3</v>
      </c>
      <c r="P38" s="2">
        <f>Sheet3!P38-Sheet3!P37</f>
        <v>-2.7591852304019948E-2</v>
      </c>
      <c r="Q38" s="2">
        <f>Sheet3!Q38-Sheet3!Q37</f>
        <v>-1.1970491150924099E-2</v>
      </c>
      <c r="R38" s="2">
        <f>Sheet3!R38-Sheet3!R37</f>
        <v>-1.7155706833468995E-3</v>
      </c>
      <c r="S38" s="2">
        <f>Sheet3!S38-Sheet3!S37</f>
        <v>-5.4322746626949692E-3</v>
      </c>
      <c r="T38" s="2">
        <f>Sheet3!T38-Sheet3!T37</f>
        <v>2.1552968698229868E-2</v>
      </c>
      <c r="U38" s="2">
        <f>Sheet3!U38-Sheet3!U37</f>
        <v>8.9644116597570045E-3</v>
      </c>
    </row>
    <row r="39" spans="1:21" x14ac:dyDescent="0.35">
      <c r="A39" s="2"/>
      <c r="B39" s="2">
        <f>Sheet3!B39-Sheet3!B38</f>
        <v>-1.9823927699010035E-3</v>
      </c>
      <c r="C39" s="2">
        <f>Sheet3!C39-Sheet3!C38</f>
        <v>-4.5086376031910902E-2</v>
      </c>
      <c r="D39" s="2">
        <f>Sheet3!D39-Sheet3!D38</f>
        <v>9.6556097142330044E-2</v>
      </c>
      <c r="E39" s="2">
        <f>Sheet3!E39-Sheet3!E38</f>
        <v>5.1936404748763015E-2</v>
      </c>
      <c r="F39" s="2">
        <f>Sheet3!F39-Sheet3!F38</f>
        <v>-1.5350879357277025E-2</v>
      </c>
      <c r="G39" s="2">
        <f>Sheet3!G39-Sheet3!G38</f>
        <v>-1.5597321329778979E-2</v>
      </c>
      <c r="H39" s="2">
        <f>Sheet3!H39-Sheet3!H38</f>
        <v>3.1487106737550175E-2</v>
      </c>
      <c r="I39" s="2">
        <f>Sheet3!I39-Sheet3!I38</f>
        <v>1.830410873809396E-2</v>
      </c>
      <c r="J39" s="2">
        <f>Sheet3!J39-Sheet3!J38</f>
        <v>-1.4962110762812009E-3</v>
      </c>
      <c r="K39" s="2">
        <f>Sheet3!K39-Sheet3!K38</f>
        <v>4.4579174315489967E-3</v>
      </c>
      <c r="L39" s="2">
        <f>Sheet3!L39-Sheet3!L38</f>
        <v>-7.7281355798399787E-3</v>
      </c>
      <c r="M39" s="2">
        <f>Sheet3!M39-Sheet3!M38</f>
        <v>3.9985048109520138E-3</v>
      </c>
      <c r="N39" s="2">
        <f>Sheet3!N39-Sheet3!N38</f>
        <v>-2.1508617490919868E-3</v>
      </c>
      <c r="O39" s="2">
        <f>Sheet3!O39-Sheet3!O38</f>
        <v>5.4086259738440612E-3</v>
      </c>
      <c r="P39" s="2">
        <f>Sheet3!P39-Sheet3!P38</f>
        <v>2.0588843014300195E-2</v>
      </c>
      <c r="Q39" s="2">
        <f>Sheet3!Q39-Sheet3!Q38</f>
        <v>3.8561869068104992E-3</v>
      </c>
      <c r="R39" s="2">
        <f>Sheet3!R39-Sheet3!R38</f>
        <v>-1.1943556620647028E-3</v>
      </c>
      <c r="S39" s="2">
        <f>Sheet3!S39-Sheet3!S38</f>
        <v>-4.0336257352400207E-3</v>
      </c>
      <c r="T39" s="2">
        <f>Sheet3!T39-Sheet3!T38</f>
        <v>2.6057347688050125E-2</v>
      </c>
      <c r="U39" s="2">
        <f>Sheet3!U39-Sheet3!U38</f>
        <v>1.3274742834869013E-2</v>
      </c>
    </row>
    <row r="40" spans="1:21" x14ac:dyDescent="0.35">
      <c r="A40" s="2"/>
      <c r="B40" s="2">
        <f>Sheet3!B40-Sheet3!B39</f>
        <v>3.743393392220018E-3</v>
      </c>
      <c r="C40" s="2">
        <f>Sheet3!C40-Sheet3!C39</f>
        <v>-3.5712351136391041E-2</v>
      </c>
      <c r="D40" s="2">
        <f>Sheet3!D40-Sheet3!D39</f>
        <v>0.12658462920449987</v>
      </c>
      <c r="E40" s="2">
        <f>Sheet3!E40-Sheet3!E39</f>
        <v>5.1970909015385397E-2</v>
      </c>
      <c r="F40" s="2">
        <f>Sheet3!F40-Sheet3!F39</f>
        <v>-4.6980390672750061E-3</v>
      </c>
      <c r="G40" s="2">
        <f>Sheet3!G40-Sheet3!G39</f>
        <v>-8.4884954645509936E-3</v>
      </c>
      <c r="H40" s="2">
        <f>Sheet3!H40-Sheet3!H39</f>
        <v>4.1043314694150013E-2</v>
      </c>
      <c r="I40" s="2">
        <f>Sheet3!I40-Sheet3!I39</f>
        <v>2.1766186056520032E-2</v>
      </c>
      <c r="J40" s="2">
        <f>Sheet3!J40-Sheet3!J39</f>
        <v>-1.7015175946935995E-3</v>
      </c>
      <c r="K40" s="2">
        <f>Sheet3!K40-Sheet3!K39</f>
        <v>2.5053871896509872E-3</v>
      </c>
      <c r="L40" s="2">
        <f>Sheet3!L40-Sheet3!L39</f>
        <v>1.9104169775099322E-3</v>
      </c>
      <c r="M40" s="2">
        <f>Sheet3!M40-Sheet3!M39</f>
        <v>2.5499705804998829E-4</v>
      </c>
      <c r="N40" s="2">
        <f>Sheet3!N40-Sheet3!N39</f>
        <v>-6.1771827901530019E-3</v>
      </c>
      <c r="O40" s="2">
        <f>Sheet3!O40-Sheet3!O39</f>
        <v>-1.0376159133560492E-3</v>
      </c>
      <c r="P40" s="2">
        <f>Sheet3!P40-Sheet3!P39</f>
        <v>4.3350831341260054E-2</v>
      </c>
      <c r="Q40" s="2">
        <f>Sheet3!Q40-Sheet3!Q39</f>
        <v>4.2217223596341044E-3</v>
      </c>
      <c r="R40" s="2">
        <f>Sheet3!R40-Sheet3!R39</f>
        <v>-8.6814710597250128E-4</v>
      </c>
      <c r="S40" s="2">
        <f>Sheet3!S40-Sheet3!S39</f>
        <v>-4.9399042114819935E-3</v>
      </c>
      <c r="T40" s="2">
        <f>Sheet3!T40-Sheet3!T39</f>
        <v>2.5672109435679769E-2</v>
      </c>
      <c r="U40" s="2">
        <f>Sheet3!U40-Sheet3!U39</f>
        <v>2.0434281168321994E-2</v>
      </c>
    </row>
    <row r="41" spans="1:21" x14ac:dyDescent="0.35">
      <c r="A41" s="2"/>
      <c r="B41" s="2">
        <f>Sheet3!B41-Sheet3!B40</f>
        <v>1.7465889730129969E-3</v>
      </c>
      <c r="C41" s="2">
        <f>Sheet3!C41-Sheet3!C40</f>
        <v>-2.9003485543847018E-2</v>
      </c>
      <c r="D41" s="2">
        <f>Sheet3!D41-Sheet3!D40</f>
        <v>5.97131585039401E-2</v>
      </c>
      <c r="E41" s="2">
        <f>Sheet3!E41-Sheet3!E40</f>
        <v>1.7926674927618402E-2</v>
      </c>
      <c r="F41" s="2">
        <f>Sheet3!F41-Sheet3!F40</f>
        <v>2.6658832811504718E-4</v>
      </c>
      <c r="G41" s="2">
        <f>Sheet3!G41-Sheet3!G40</f>
        <v>1.5451329101369149E-3</v>
      </c>
      <c r="H41" s="2">
        <f>Sheet3!H41-Sheet3!H40</f>
        <v>4.1063163073619791E-2</v>
      </c>
      <c r="I41" s="2">
        <f>Sheet3!I41-Sheet3!I40</f>
        <v>9.8959630176319591E-3</v>
      </c>
      <c r="J41" s="2">
        <f>Sheet3!J41-Sheet3!J40</f>
        <v>-1.5674810521641019E-3</v>
      </c>
      <c r="K41" s="2">
        <f>Sheet3!K41-Sheet3!K40</f>
        <v>5.0652218726470188E-3</v>
      </c>
      <c r="L41" s="2">
        <f>Sheet3!L41-Sheet3!L40</f>
        <v>1.3509966013809827E-2</v>
      </c>
      <c r="M41" s="2">
        <f>Sheet3!M41-Sheet3!M40</f>
        <v>8.1254973555260068E-3</v>
      </c>
      <c r="N41" s="2">
        <f>Sheet3!N41-Sheet3!N40</f>
        <v>-4.7447969726750194E-3</v>
      </c>
      <c r="O41" s="2">
        <f>Sheet3!O41-Sheet3!O40</f>
        <v>-1.1034307715109826E-3</v>
      </c>
      <c r="P41" s="2">
        <f>Sheet3!P41-Sheet3!P40</f>
        <v>5.2791906897079688E-2</v>
      </c>
      <c r="Q41" s="2">
        <f>Sheet3!Q41-Sheet3!Q40</f>
        <v>1.8669155032071796E-2</v>
      </c>
      <c r="R41" s="2">
        <f>Sheet3!R41-Sheet3!R40</f>
        <v>-7.2009107745539536E-4</v>
      </c>
      <c r="S41" s="2">
        <f>Sheet3!S41-Sheet3!S40</f>
        <v>2.0421084959980074E-3</v>
      </c>
      <c r="T41" s="2">
        <f>Sheet3!T41-Sheet3!T40</f>
        <v>1.5288064566900239E-2</v>
      </c>
      <c r="U41" s="2">
        <f>Sheet3!U41-Sheet3!U40</f>
        <v>4.9662121801860026E-3</v>
      </c>
    </row>
    <row r="42" spans="1:21" x14ac:dyDescent="0.35">
      <c r="A42" s="2"/>
      <c r="B42" s="2">
        <f>Sheet3!B42-Sheet3!B41</f>
        <v>-7.7092090814289971E-3</v>
      </c>
      <c r="C42" s="2">
        <f>Sheet3!C42-Sheet3!C41</f>
        <v>-2.6798881983182032E-2</v>
      </c>
      <c r="D42" s="2">
        <f>Sheet3!D42-Sheet3!D41</f>
        <v>-4.1042262338000235E-3</v>
      </c>
      <c r="E42" s="2">
        <f>Sheet3!E42-Sheet3!E41</f>
        <v>-1.9937684637956005E-2</v>
      </c>
      <c r="F42" s="2">
        <f>Sheet3!F42-Sheet3!F41</f>
        <v>-1.0197078981797003E-2</v>
      </c>
      <c r="G42" s="2">
        <f>Sheet3!G42-Sheet3!G41</f>
        <v>-3.4986508777509195E-3</v>
      </c>
      <c r="H42" s="2">
        <f>Sheet3!H42-Sheet3!H41</f>
        <v>4.4348347085509943E-2</v>
      </c>
      <c r="I42" s="2">
        <f>Sheet3!I42-Sheet3!I41</f>
        <v>1.7424655894393015E-2</v>
      </c>
      <c r="J42" s="2">
        <f>Sheet3!J42-Sheet3!J41</f>
        <v>-1.8192843935380953E-3</v>
      </c>
      <c r="K42" s="2">
        <f>Sheet3!K42-Sheet3!K41</f>
        <v>-5.8101131544239792E-3</v>
      </c>
      <c r="L42" s="2">
        <f>Sheet3!L42-Sheet3!L41</f>
        <v>1.9599320252600361E-2</v>
      </c>
      <c r="M42" s="2">
        <f>Sheet3!M42-Sheet3!M41</f>
        <v>1.1888213964861005E-2</v>
      </c>
      <c r="N42" s="2">
        <f>Sheet3!N42-Sheet3!N41</f>
        <v>-2.7473601667999947E-3</v>
      </c>
      <c r="O42" s="2">
        <f>Sheet3!O42-Sheet3!O41</f>
        <v>5.6481752645798355E-4</v>
      </c>
      <c r="P42" s="2">
        <f>Sheet3!P42-Sheet3!P41</f>
        <v>1.972988082468019E-2</v>
      </c>
      <c r="Q42" s="2">
        <f>Sheet3!Q42-Sheet3!Q41</f>
        <v>1.3246187329393502E-2</v>
      </c>
      <c r="R42" s="2">
        <f>Sheet3!R42-Sheet3!R41</f>
        <v>-1.2231870869367015E-3</v>
      </c>
      <c r="S42" s="2">
        <f>Sheet3!S42-Sheet3!S41</f>
        <v>5.434277445355018E-3</v>
      </c>
      <c r="T42" s="2">
        <f>Sheet3!T42-Sheet3!T41</f>
        <v>9.6042110699801064E-3</v>
      </c>
      <c r="U42" s="2">
        <f>Sheet3!U42-Sheet3!U41</f>
        <v>-1.8589675483870194E-3</v>
      </c>
    </row>
    <row r="43" spans="1:21" x14ac:dyDescent="0.35">
      <c r="A43" s="2"/>
      <c r="B43" s="2">
        <f>Sheet3!B43-Sheet3!B42</f>
        <v>-1.3936790440887997E-2</v>
      </c>
      <c r="C43" s="2">
        <f>Sheet3!C43-Sheet3!C42</f>
        <v>-2.3947146214580939E-2</v>
      </c>
      <c r="D43" s="2">
        <f>Sheet3!D43-Sheet3!D42</f>
        <v>-2.3696962000790078E-2</v>
      </c>
      <c r="E43" s="2">
        <f>Sheet3!E43-Sheet3!E42</f>
        <v>-2.4007922020193903E-2</v>
      </c>
      <c r="F43" s="2">
        <f>Sheet3!F43-Sheet3!F42</f>
        <v>-1.8374810169811018E-2</v>
      </c>
      <c r="G43" s="2">
        <f>Sheet3!G43-Sheet3!G42</f>
        <v>-2.9079978043760057E-3</v>
      </c>
      <c r="H43" s="2">
        <f>Sheet3!H43-Sheet3!H42</f>
        <v>5.2527046913550368E-2</v>
      </c>
      <c r="I43" s="2">
        <f>Sheet3!I43-Sheet3!I42</f>
        <v>2.4383065968568984E-2</v>
      </c>
      <c r="J43" s="2">
        <f>Sheet3!J43-Sheet3!J42</f>
        <v>-1.5741379872017056E-3</v>
      </c>
      <c r="K43" s="2">
        <f>Sheet3!K43-Sheet3!K42</f>
        <v>-4.0786418663000257E-3</v>
      </c>
      <c r="L43" s="2">
        <f>Sheet3!L43-Sheet3!L42</f>
        <v>2.4609360190069651E-2</v>
      </c>
      <c r="M43" s="2">
        <f>Sheet3!M43-Sheet3!M42</f>
        <v>2.1094616496818985E-2</v>
      </c>
      <c r="N43" s="2">
        <f>Sheet3!N43-Sheet3!N42</f>
        <v>-1.6724925268069846E-3</v>
      </c>
      <c r="O43" s="2">
        <f>Sheet3!O43-Sheet3!O42</f>
        <v>3.1581764431329873E-3</v>
      </c>
      <c r="P43" s="2">
        <f>Sheet3!P43-Sheet3!P42</f>
        <v>4.4440254208399921E-3</v>
      </c>
      <c r="Q43" s="2">
        <f>Sheet3!Q43-Sheet3!Q42</f>
        <v>-9.9861448733369954E-4</v>
      </c>
      <c r="R43" s="2">
        <f>Sheet3!R43-Sheet3!R42</f>
        <v>-8.989565088700982E-4</v>
      </c>
      <c r="S43" s="2">
        <f>Sheet3!S43-Sheet3!S42</f>
        <v>8.0635815771950003E-3</v>
      </c>
      <c r="T43" s="2">
        <f>Sheet3!T43-Sheet3!T42</f>
        <v>4.4873363951998257E-3</v>
      </c>
      <c r="U43" s="2">
        <f>Sheet3!U43-Sheet3!U42</f>
        <v>-3.1321862406920031E-3</v>
      </c>
    </row>
    <row r="44" spans="1:21" x14ac:dyDescent="0.35">
      <c r="A44" s="2"/>
      <c r="B44" s="2">
        <f>Sheet3!B44-Sheet3!B43</f>
        <v>-1.2722042497767011E-2</v>
      </c>
      <c r="C44" s="2">
        <f>Sheet3!C44-Sheet3!C43</f>
        <v>-9.2611984741199915E-3</v>
      </c>
      <c r="D44" s="2">
        <f>Sheet3!D44-Sheet3!D43</f>
        <v>1.6816731111439998E-2</v>
      </c>
      <c r="E44" s="2">
        <f>Sheet3!E44-Sheet3!E43</f>
        <v>4.0218809436991104E-3</v>
      </c>
      <c r="F44" s="2">
        <f>Sheet3!F44-Sheet3!F43</f>
        <v>-1.7529248648011031E-2</v>
      </c>
      <c r="G44" s="2">
        <f>Sheet3!G44-Sheet3!G43</f>
        <v>-6.5967884532630583E-3</v>
      </c>
      <c r="H44" s="2">
        <f>Sheet3!H44-Sheet3!H43</f>
        <v>4.7237475734369649E-2</v>
      </c>
      <c r="I44" s="2">
        <f>Sheet3!I44-Sheet3!I43</f>
        <v>2.1840262792536036E-2</v>
      </c>
      <c r="J44" s="2">
        <f>Sheet3!J44-Sheet3!J43</f>
        <v>-8.9992063931199767E-4</v>
      </c>
      <c r="K44" s="2">
        <f>Sheet3!K44-Sheet3!K43</f>
        <v>3.9075711511620259E-3</v>
      </c>
      <c r="L44" s="2">
        <f>Sheet3!L44-Sheet3!L43</f>
        <v>2.1552759698840074E-2</v>
      </c>
      <c r="M44" s="2">
        <f>Sheet3!M44-Sheet3!M43</f>
        <v>2.6350662710530992E-2</v>
      </c>
      <c r="N44" s="2">
        <f>Sheet3!N44-Sheet3!N43</f>
        <v>-3.227880395019006E-3</v>
      </c>
      <c r="O44" s="2">
        <f>Sheet3!O44-Sheet3!O43</f>
        <v>3.1209549141429926E-3</v>
      </c>
      <c r="P44" s="2">
        <f>Sheet3!P44-Sheet3!P43</f>
        <v>-1.8501574384400143E-2</v>
      </c>
      <c r="Q44" s="2">
        <f>Sheet3!Q44-Sheet3!Q43</f>
        <v>-6.4467586654219991E-3</v>
      </c>
      <c r="R44" s="2">
        <f>Sheet3!R44-Sheet3!R43</f>
        <v>-8.459683072069013E-4</v>
      </c>
      <c r="S44" s="2">
        <f>Sheet3!S44-Sheet3!S43</f>
        <v>5.5677183340249736E-3</v>
      </c>
      <c r="T44" s="2">
        <f>Sheet3!T44-Sheet3!T43</f>
        <v>3.0754264451799962E-3</v>
      </c>
      <c r="U44" s="2">
        <f>Sheet3!U44-Sheet3!U43</f>
        <v>-2.0565523144097653E-4</v>
      </c>
    </row>
    <row r="45" spans="1:21" x14ac:dyDescent="0.35">
      <c r="A45" s="2"/>
      <c r="B45" s="2">
        <f>Sheet3!B45-Sheet3!B44</f>
        <v>-6.9286048467729899E-3</v>
      </c>
      <c r="C45" s="2">
        <f>Sheet3!C45-Sheet3!C44</f>
        <v>5.2512223449059925E-3</v>
      </c>
      <c r="D45" s="2">
        <f>Sheet3!D45-Sheet3!D44</f>
        <v>5.5629672739029967E-2</v>
      </c>
      <c r="E45" s="2">
        <f>Sheet3!E45-Sheet3!E44</f>
        <v>2.1222924950776996E-2</v>
      </c>
      <c r="F45" s="2">
        <f>Sheet3!F45-Sheet3!F44</f>
        <v>-1.5658487299159973E-3</v>
      </c>
      <c r="G45" s="2">
        <f>Sheet3!G45-Sheet3!G44</f>
        <v>5.698543815611079E-3</v>
      </c>
      <c r="H45" s="2">
        <f>Sheet3!H45-Sheet3!H44</f>
        <v>7.279107471617996E-2</v>
      </c>
      <c r="I45" s="2">
        <f>Sheet3!I45-Sheet3!I44</f>
        <v>2.9381826118657028E-2</v>
      </c>
      <c r="J45" s="2">
        <f>Sheet3!J45-Sheet3!J44</f>
        <v>-1.9292438185109645E-4</v>
      </c>
      <c r="K45" s="2">
        <f>Sheet3!K45-Sheet3!K44</f>
        <v>9.2492243137099472E-3</v>
      </c>
      <c r="L45" s="2">
        <f>Sheet3!L45-Sheet3!L44</f>
        <v>1.4540642154780237E-2</v>
      </c>
      <c r="M45" s="2">
        <f>Sheet3!M45-Sheet3!M44</f>
        <v>1.9500359906894998E-2</v>
      </c>
      <c r="N45" s="2">
        <f>Sheet3!N45-Sheet3!N44</f>
        <v>-5.5893502771000025E-3</v>
      </c>
      <c r="O45" s="2">
        <f>Sheet3!O45-Sheet3!O44</f>
        <v>1.0486645140450612E-3</v>
      </c>
      <c r="P45" s="2">
        <f>Sheet3!P45-Sheet3!P44</f>
        <v>-2.8831624997049943E-2</v>
      </c>
      <c r="Q45" s="2">
        <f>Sheet3!Q45-Sheet3!Q44</f>
        <v>-1.6462327539627904E-2</v>
      </c>
      <c r="R45" s="2">
        <f>Sheet3!R45-Sheet3!R44</f>
        <v>-5.3017792454070067E-4</v>
      </c>
      <c r="S45" s="2">
        <f>Sheet3!S45-Sheet3!S44</f>
        <v>4.9871744014869934E-3</v>
      </c>
      <c r="T45" s="2">
        <f>Sheet3!T45-Sheet3!T44</f>
        <v>4.5771003093300067E-3</v>
      </c>
      <c r="U45" s="2">
        <f>Sheet3!U45-Sheet3!U44</f>
        <v>-9.1821010809530201E-3</v>
      </c>
    </row>
    <row r="46" spans="1:21" x14ac:dyDescent="0.35">
      <c r="A46" s="2"/>
      <c r="B46" s="2">
        <f>Sheet3!B46-Sheet3!B45</f>
        <v>-5.8320135475430079E-3</v>
      </c>
      <c r="C46" s="2">
        <f>Sheet3!C46-Sheet3!C45</f>
        <v>-7.3686142670200128E-3</v>
      </c>
      <c r="D46" s="2">
        <f>Sheet3!D46-Sheet3!D45</f>
        <v>9.5175193676140024E-2</v>
      </c>
      <c r="E46" s="2">
        <f>Sheet3!E46-Sheet3!E45</f>
        <v>7.019532737817101E-3</v>
      </c>
      <c r="F46" s="2">
        <f>Sheet3!F46-Sheet3!F45</f>
        <v>-1.3782745970779553E-3</v>
      </c>
      <c r="G46" s="2">
        <f>Sheet3!G46-Sheet3!G45</f>
        <v>1.5037029176109939E-2</v>
      </c>
      <c r="H46" s="2">
        <f>Sheet3!H46-Sheet3!H45</f>
        <v>7.6626428993340046E-2</v>
      </c>
      <c r="I46" s="2">
        <f>Sheet3!I46-Sheet3!I45</f>
        <v>1.0637439221373945E-2</v>
      </c>
      <c r="J46" s="2">
        <f>Sheet3!J46-Sheet3!J45</f>
        <v>-2.0788184049250202E-4</v>
      </c>
      <c r="K46" s="2">
        <f>Sheet3!K46-Sheet3!K45</f>
        <v>1.224983478867403E-2</v>
      </c>
      <c r="L46" s="2">
        <f>Sheet3!L46-Sheet3!L45</f>
        <v>5.8424521375397553E-3</v>
      </c>
      <c r="M46" s="2">
        <f>Sheet3!M46-Sheet3!M45</f>
        <v>5.5410830675000078E-3</v>
      </c>
      <c r="N46" s="2">
        <f>Sheet3!N46-Sheet3!N45</f>
        <v>-6.9845957412149884E-3</v>
      </c>
      <c r="O46" s="2">
        <f>Sheet3!O46-Sheet3!O45</f>
        <v>-2.3024453485009921E-3</v>
      </c>
      <c r="P46" s="2">
        <f>Sheet3!P46-Sheet3!P45</f>
        <v>3.5809911301400987E-3</v>
      </c>
      <c r="Q46" s="2">
        <f>Sheet3!Q46-Sheet3!Q45</f>
        <v>-5.0061106587918971E-3</v>
      </c>
      <c r="R46" s="2">
        <f>Sheet3!R46-Sheet3!R45</f>
        <v>-7.6458588601970023E-4</v>
      </c>
      <c r="S46" s="2">
        <f>Sheet3!S46-Sheet3!S45</f>
        <v>1.740515426999989E-3</v>
      </c>
      <c r="T46" s="2">
        <f>Sheet3!T46-Sheet3!T45</f>
        <v>-2.2212119630005134E-4</v>
      </c>
      <c r="U46" s="2">
        <f>Sheet3!U46-Sheet3!U45</f>
        <v>3.1700965151190141E-3</v>
      </c>
    </row>
    <row r="47" spans="1:21" x14ac:dyDescent="0.35">
      <c r="A47" s="2"/>
      <c r="B47" s="2">
        <f>Sheet3!B47-Sheet3!B46</f>
        <v>-1.9186666632330096E-3</v>
      </c>
      <c r="C47" s="2">
        <f>Sheet3!C47-Sheet3!C46</f>
        <v>-5.5118160310059783E-3</v>
      </c>
      <c r="D47" s="2">
        <f>Sheet3!D47-Sheet3!D46</f>
        <v>0.10117143183289001</v>
      </c>
      <c r="E47" s="2">
        <f>Sheet3!E47-Sheet3!E46</f>
        <v>1.20595631403193E-2</v>
      </c>
      <c r="F47" s="2">
        <f>Sheet3!F47-Sheet3!F46</f>
        <v>-2.1140406534261025E-2</v>
      </c>
      <c r="G47" s="2">
        <f>Sheet3!G47-Sheet3!G46</f>
        <v>-6.9532955553897047E-4</v>
      </c>
      <c r="H47" s="2">
        <f>Sheet3!H47-Sheet3!H46</f>
        <v>4.1067784282520226E-2</v>
      </c>
      <c r="I47" s="2">
        <f>Sheet3!I47-Sheet3!I46</f>
        <v>-1.9471753902568945E-2</v>
      </c>
      <c r="J47" s="2">
        <f>Sheet3!J47-Sheet3!J46</f>
        <v>-5.4856362549990378E-4</v>
      </c>
      <c r="K47" s="2">
        <f>Sheet3!K47-Sheet3!K46</f>
        <v>1.1631531843123988E-2</v>
      </c>
      <c r="L47" s="2">
        <f>Sheet3!L47-Sheet3!L46</f>
        <v>8.1971066704022988E-4</v>
      </c>
      <c r="M47" s="2">
        <f>Sheet3!M47-Sheet3!M46</f>
        <v>-5.7848858111030077E-3</v>
      </c>
      <c r="N47" s="2">
        <f>Sheet3!N47-Sheet3!N46</f>
        <v>-4.9185775653740049E-3</v>
      </c>
      <c r="O47" s="2">
        <f>Sheet3!O47-Sheet3!O46</f>
        <v>-1.6634651797409195E-4</v>
      </c>
      <c r="P47" s="2">
        <f>Sheet3!P47-Sheet3!P46</f>
        <v>2.9391976541889964E-2</v>
      </c>
      <c r="Q47" s="2">
        <f>Sheet3!Q47-Sheet3!Q46</f>
        <v>5.8677707266657012E-3</v>
      </c>
      <c r="R47" s="2">
        <f>Sheet3!R47-Sheet3!R46</f>
        <v>-8.057942545888E-4</v>
      </c>
      <c r="S47" s="2">
        <f>Sheet3!S47-Sheet3!S46</f>
        <v>2.3154149074860464E-3</v>
      </c>
      <c r="T47" s="2">
        <f>Sheet3!T47-Sheet3!T46</f>
        <v>-1.2752933837830049E-2</v>
      </c>
      <c r="U47" s="2">
        <f>Sheet3!U47-Sheet3!U46</f>
        <v>3.5825538147259972E-3</v>
      </c>
    </row>
    <row r="48" spans="1:21" x14ac:dyDescent="0.35">
      <c r="A48" s="2"/>
      <c r="B48" s="2">
        <f>Sheet3!B48-Sheet3!B47</f>
        <v>-6.4577874692700599E-4</v>
      </c>
      <c r="C48" s="2">
        <f>Sheet3!C48-Sheet3!C47</f>
        <v>-2.7565073588524003E-2</v>
      </c>
      <c r="D48" s="2">
        <f>Sheet3!D48-Sheet3!D47</f>
        <v>6.8686690857780119E-2</v>
      </c>
      <c r="E48" s="2">
        <f>Sheet3!E48-Sheet3!E47</f>
        <v>2.1801630618870894E-2</v>
      </c>
      <c r="F48" s="2">
        <f>Sheet3!F48-Sheet3!F47</f>
        <v>-1.2491014695270003E-2</v>
      </c>
      <c r="G48" s="2">
        <f>Sheet3!G48-Sheet3!G47</f>
        <v>5.9047255034729851E-3</v>
      </c>
      <c r="H48" s="2">
        <f>Sheet3!H48-Sheet3!H47</f>
        <v>2.2472944753329838E-2</v>
      </c>
      <c r="I48" s="2">
        <f>Sheet3!I48-Sheet3!I47</f>
        <v>2.0896172670674007E-2</v>
      </c>
      <c r="J48" s="2">
        <f>Sheet3!J48-Sheet3!J47</f>
        <v>-5.9613697581530067E-4</v>
      </c>
      <c r="K48" s="2">
        <f>Sheet3!K48-Sheet3!K47</f>
        <v>9.0589775389199878E-3</v>
      </c>
      <c r="L48" s="2">
        <f>Sheet3!L48-Sheet3!L47</f>
        <v>-2.4526947531899879E-3</v>
      </c>
      <c r="M48" s="2">
        <f>Sheet3!M48-Sheet3!M47</f>
        <v>3.3813295714130165E-3</v>
      </c>
      <c r="N48" s="2">
        <f>Sheet3!N48-Sheet3!N47</f>
        <v>-5.3829118768380091E-3</v>
      </c>
      <c r="O48" s="2">
        <f>Sheet3!O48-Sheet3!O47</f>
        <v>-1.5838499425909758E-3</v>
      </c>
      <c r="P48" s="2">
        <f>Sheet3!P48-Sheet3!P47</f>
        <v>3.0070837213759916E-2</v>
      </c>
      <c r="Q48" s="2">
        <f>Sheet3!Q48-Sheet3!Q47</f>
        <v>4.2686843926298956E-3</v>
      </c>
      <c r="R48" s="2">
        <f>Sheet3!R48-Sheet3!R47</f>
        <v>-8.4594062010519971E-4</v>
      </c>
      <c r="S48" s="2">
        <f>Sheet3!S48-Sheet3!S47</f>
        <v>5.4809664431829663E-3</v>
      </c>
      <c r="T48" s="2">
        <f>Sheet3!T48-Sheet3!T47</f>
        <v>-2.6665995733540004E-2</v>
      </c>
      <c r="U48" s="2">
        <f>Sheet3!U48-Sheet3!U47</f>
        <v>5.0637768721329968E-3</v>
      </c>
    </row>
    <row r="49" spans="1:21" x14ac:dyDescent="0.35">
      <c r="A49" s="2"/>
      <c r="B49" s="2">
        <f>Sheet3!B49-Sheet3!B48</f>
        <v>1.698087467713022E-3</v>
      </c>
      <c r="C49" s="2">
        <f>Sheet3!C49-Sheet3!C48</f>
        <v>-2.0496222747934001E-2</v>
      </c>
      <c r="D49" s="2">
        <f>Sheet3!D49-Sheet3!D48</f>
        <v>3.245115519533992E-2</v>
      </c>
      <c r="E49" s="2">
        <f>Sheet3!E49-Sheet3!E48</f>
        <v>1.9903054498010251E-2</v>
      </c>
      <c r="F49" s="2">
        <f>Sheet3!F49-Sheet3!F48</f>
        <v>-1.5576579303506005E-2</v>
      </c>
      <c r="G49" s="2">
        <f>Sheet3!G49-Sheet3!G48</f>
        <v>-8.2574970818970472E-3</v>
      </c>
      <c r="H49" s="2">
        <f>Sheet3!H49-Sheet3!H48</f>
        <v>5.5678229799700496E-3</v>
      </c>
      <c r="I49" s="2">
        <f>Sheet3!I49-Sheet3!I48</f>
        <v>1.3208226619712993E-2</v>
      </c>
      <c r="J49" s="2">
        <f>Sheet3!J49-Sheet3!J48</f>
        <v>-5.0484066038769537E-4</v>
      </c>
      <c r="K49" s="2">
        <f>Sheet3!K49-Sheet3!K48</f>
        <v>6.7667609358110226E-3</v>
      </c>
      <c r="L49" s="2">
        <f>Sheet3!L49-Sheet3!L48</f>
        <v>-2.2146138418901451E-3</v>
      </c>
      <c r="M49" s="2">
        <f>Sheet3!M49-Sheet3!M48</f>
        <v>8.4527929283959996E-3</v>
      </c>
      <c r="N49" s="2">
        <f>Sheet3!N49-Sheet3!N48</f>
        <v>-6.1950439668700119E-3</v>
      </c>
      <c r="O49" s="2">
        <f>Sheet3!O49-Sheet3!O48</f>
        <v>-3.8428275052989624E-3</v>
      </c>
      <c r="P49" s="2">
        <f>Sheet3!P49-Sheet3!P48</f>
        <v>1.3880667670009839E-2</v>
      </c>
      <c r="Q49" s="2">
        <f>Sheet3!Q49-Sheet3!Q48</f>
        <v>-2.0404784524553979E-3</v>
      </c>
      <c r="R49" s="2">
        <f>Sheet3!R49-Sheet3!R48</f>
        <v>-1.6712102981476032E-3</v>
      </c>
      <c r="S49" s="2">
        <f>Sheet3!S49-Sheet3!S48</f>
        <v>-7.0931013684709665E-3</v>
      </c>
      <c r="T49" s="2">
        <f>Sheet3!T49-Sheet3!T48</f>
        <v>-3.2465902040789807E-2</v>
      </c>
      <c r="U49" s="2">
        <f>Sheet3!U49-Sheet3!U48</f>
        <v>3.1120316547799953E-3</v>
      </c>
    </row>
    <row r="50" spans="1:21" x14ac:dyDescent="0.35">
      <c r="A50" s="2"/>
      <c r="B50" s="2">
        <f>Sheet3!B50-Sheet3!B49</f>
        <v>-3.2790685152200849E-4</v>
      </c>
      <c r="C50" s="2">
        <f>Sheet3!C50-Sheet3!C49</f>
        <v>-1.2311570895704005E-2</v>
      </c>
      <c r="D50" s="2">
        <f>Sheet3!D50-Sheet3!D49</f>
        <v>-2.3549870907499937E-2</v>
      </c>
      <c r="E50" s="2">
        <f>Sheet3!E50-Sheet3!E49</f>
        <v>2.1940392522772495E-3</v>
      </c>
      <c r="F50" s="2">
        <f>Sheet3!F50-Sheet3!F49</f>
        <v>-1.0957854360094998E-2</v>
      </c>
      <c r="G50" s="2">
        <f>Sheet3!G50-Sheet3!G49</f>
        <v>-7.3949594013309472E-3</v>
      </c>
      <c r="H50" s="2">
        <f>Sheet3!H50-Sheet3!H49</f>
        <v>-1.0276818884149996E-2</v>
      </c>
      <c r="I50" s="2">
        <f>Sheet3!I50-Sheet3!I49</f>
        <v>1.1449853572481961E-2</v>
      </c>
      <c r="J50" s="2">
        <f>Sheet3!J50-Sheet3!J49</f>
        <v>-7.1344816431410246E-4</v>
      </c>
      <c r="K50" s="2">
        <f>Sheet3!K50-Sheet3!K49</f>
        <v>4.3136308931189804E-3</v>
      </c>
      <c r="L50" s="2">
        <f>Sheet3!L50-Sheet3!L49</f>
        <v>-2.5630546647992247E-4</v>
      </c>
      <c r="M50" s="2">
        <f>Sheet3!M50-Sheet3!M49</f>
        <v>6.0065041456989904E-3</v>
      </c>
      <c r="N50" s="2">
        <f>Sheet3!N50-Sheet3!N49</f>
        <v>-3.5909138968909932E-3</v>
      </c>
      <c r="O50" s="2">
        <f>Sheet3!O50-Sheet3!O49</f>
        <v>-2.4898463748860289E-3</v>
      </c>
      <c r="P50" s="2">
        <f>Sheet3!P50-Sheet3!P49</f>
        <v>1.3556988414900051E-2</v>
      </c>
      <c r="Q50" s="2">
        <f>Sheet3!Q50-Sheet3!Q49</f>
        <v>8.1120470814442028E-3</v>
      </c>
      <c r="R50" s="2">
        <f>Sheet3!R50-Sheet3!R49</f>
        <v>-1.9677798972956989E-3</v>
      </c>
      <c r="S50" s="2">
        <f>Sheet3!S50-Sheet3!S49</f>
        <v>-5.9233276924920419E-3</v>
      </c>
      <c r="T50" s="2">
        <f>Sheet3!T50-Sheet3!T49</f>
        <v>-3.1492195376519927E-2</v>
      </c>
      <c r="U50" s="2">
        <f>Sheet3!U50-Sheet3!U49</f>
        <v>2.8667523370919934E-3</v>
      </c>
    </row>
    <row r="51" spans="1:21" x14ac:dyDescent="0.35">
      <c r="A51" s="2"/>
      <c r="B51" s="2">
        <f>Sheet3!B51-Sheet3!B50</f>
        <v>-6.4940613016579996E-3</v>
      </c>
      <c r="C51" s="2">
        <f>Sheet3!C51-Sheet3!C50</f>
        <v>-1.4072989100726019E-2</v>
      </c>
      <c r="D51" s="2">
        <f>Sheet3!D51-Sheet3!D50</f>
        <v>-2.2440192247090041E-2</v>
      </c>
      <c r="E51" s="2">
        <f>Sheet3!E51-Sheet3!E50</f>
        <v>-4.7885426356831596E-3</v>
      </c>
      <c r="F51" s="2">
        <f>Sheet3!F51-Sheet3!F50</f>
        <v>-5.3336359646669884E-3</v>
      </c>
      <c r="G51" s="2">
        <f>Sheet3!G51-Sheet3!G50</f>
        <v>-6.2284263289802411E-4</v>
      </c>
      <c r="H51" s="2">
        <f>Sheet3!H51-Sheet3!H50</f>
        <v>-1.2566848490979776E-2</v>
      </c>
      <c r="I51" s="2">
        <f>Sheet3!I51-Sheet3!I50</f>
        <v>1.1414390892366955E-2</v>
      </c>
      <c r="J51" s="2">
        <f>Sheet3!J51-Sheet3!J50</f>
        <v>-8.8621953167259543E-4</v>
      </c>
      <c r="K51" s="2">
        <f>Sheet3!K51-Sheet3!K50</f>
        <v>7.0535994852299888E-4</v>
      </c>
      <c r="L51" s="2">
        <f>Sheet3!L51-Sheet3!L50</f>
        <v>-1.1401078296802147E-3</v>
      </c>
      <c r="M51" s="2">
        <f>Sheet3!M51-Sheet3!M50</f>
        <v>7.2031771268970118E-3</v>
      </c>
      <c r="N51" s="2">
        <f>Sheet3!N51-Sheet3!N50</f>
        <v>5.9896753670500569E-4</v>
      </c>
      <c r="O51" s="2">
        <f>Sheet3!O51-Sheet3!O50</f>
        <v>1.9752130120770373E-3</v>
      </c>
      <c r="P51" s="2">
        <f>Sheet3!P51-Sheet3!P50</f>
        <v>-7.0926832183992872E-4</v>
      </c>
      <c r="Q51" s="2">
        <f>Sheet3!Q51-Sheet3!Q50</f>
        <v>1.1262793841044699E-2</v>
      </c>
      <c r="R51" s="2">
        <f>Sheet3!R51-Sheet3!R50</f>
        <v>-1.6553036292078008E-3</v>
      </c>
      <c r="S51" s="2">
        <f>Sheet3!S51-Sheet3!S50</f>
        <v>-2.8883045379369809E-3</v>
      </c>
      <c r="T51" s="2">
        <f>Sheet3!T51-Sheet3!T50</f>
        <v>-2.2875618900030315E-2</v>
      </c>
      <c r="U51" s="2">
        <f>Sheet3!U51-Sheet3!U50</f>
        <v>1.1252293674321012E-2</v>
      </c>
    </row>
    <row r="52" spans="1:21" x14ac:dyDescent="0.35">
      <c r="A52" s="2"/>
      <c r="B52" s="2">
        <f>Sheet3!B52-Sheet3!B51</f>
        <v>-6.7641904626049992E-3</v>
      </c>
      <c r="C52" s="2">
        <f>Sheet3!C52-Sheet3!C51</f>
        <v>-1.2286463691469018E-2</v>
      </c>
      <c r="D52" s="2">
        <f>Sheet3!D52-Sheet3!D51</f>
        <v>-5.8871968000584474E-6</v>
      </c>
      <c r="E52" s="2">
        <f>Sheet3!E52-Sheet3!E51</f>
        <v>6.6965608618392595E-3</v>
      </c>
      <c r="F52" s="2">
        <f>Sheet3!F52-Sheet3!F51</f>
        <v>-5.3171816275049966E-3</v>
      </c>
      <c r="G52" s="2">
        <f>Sheet3!G52-Sheet3!G51</f>
        <v>-3.1727549392639443E-3</v>
      </c>
      <c r="H52" s="2">
        <f>Sheet3!H52-Sheet3!H51</f>
        <v>-2.1436112219689996E-2</v>
      </c>
      <c r="I52" s="2">
        <f>Sheet3!I52-Sheet3!I51</f>
        <v>1.009134220957808E-2</v>
      </c>
      <c r="J52" s="2">
        <f>Sheet3!J52-Sheet3!J51</f>
        <v>-6.9955322234750011E-4</v>
      </c>
      <c r="K52" s="2">
        <f>Sheet3!K52-Sheet3!K51</f>
        <v>3.9350081618499955E-4</v>
      </c>
      <c r="L52" s="2">
        <f>Sheet3!L52-Sheet3!L51</f>
        <v>-2.8708974120696951E-3</v>
      </c>
      <c r="M52" s="2">
        <f>Sheet3!M52-Sheet3!M51</f>
        <v>1.367419812994379E-2</v>
      </c>
      <c r="N52" s="2">
        <f>Sheet3!N52-Sheet3!N51</f>
        <v>-2.0875972369019946E-3</v>
      </c>
      <c r="O52" s="2">
        <f>Sheet3!O52-Sheet3!O51</f>
        <v>-3.0418019914120187E-3</v>
      </c>
      <c r="P52" s="2">
        <f>Sheet3!P52-Sheet3!P51</f>
        <v>-2.3165703662300086E-2</v>
      </c>
      <c r="Q52" s="2">
        <f>Sheet3!Q52-Sheet3!Q51</f>
        <v>-1.2210325643954904E-2</v>
      </c>
      <c r="R52" s="2">
        <f>Sheet3!R52-Sheet3!R51</f>
        <v>-1.3603384002241967E-3</v>
      </c>
      <c r="S52" s="2">
        <f>Sheet3!S52-Sheet3!S51</f>
        <v>-9.8386077891976509E-5</v>
      </c>
      <c r="T52" s="2">
        <f>Sheet3!T52-Sheet3!T51</f>
        <v>-1.5138252787549877E-2</v>
      </c>
      <c r="U52" s="2">
        <f>Sheet3!U52-Sheet3!U51</f>
        <v>1.5965763399089006E-2</v>
      </c>
    </row>
    <row r="53" spans="1:21" x14ac:dyDescent="0.35">
      <c r="A53" s="2"/>
      <c r="B53" s="2">
        <f>Sheet3!B53-Sheet3!B52</f>
        <v>-5.7269739206910059E-3</v>
      </c>
      <c r="C53" s="2">
        <f>Sheet3!C53-Sheet3!C52</f>
        <v>1.6148502688960176E-3</v>
      </c>
      <c r="D53" s="2">
        <f>Sheet3!D53-Sheet3!D52</f>
        <v>3.626568764420135E-3</v>
      </c>
      <c r="E53" s="2">
        <f>Sheet3!E53-Sheet3!E52</f>
        <v>7.6784724230254016E-3</v>
      </c>
      <c r="F53" s="2">
        <f>Sheet3!F53-Sheet3!F52</f>
        <v>-6.953203748257003E-3</v>
      </c>
      <c r="G53" s="2">
        <f>Sheet3!G53-Sheet3!G52</f>
        <v>-3.6985308009280793E-3</v>
      </c>
      <c r="H53" s="2">
        <f>Sheet3!H53-Sheet3!H52</f>
        <v>-1.236601738353027E-2</v>
      </c>
      <c r="I53" s="2">
        <f>Sheet3!I53-Sheet3!I52</f>
        <v>6.058585809919026E-3</v>
      </c>
      <c r="J53" s="2">
        <f>Sheet3!J53-Sheet3!J52</f>
        <v>-3.7171719813530041E-4</v>
      </c>
      <c r="K53" s="2">
        <f>Sheet3!K53-Sheet3!K52</f>
        <v>-2.4109394525489991E-3</v>
      </c>
      <c r="L53" s="2">
        <f>Sheet3!L53-Sheet3!L52</f>
        <v>-3.922745558180285E-3</v>
      </c>
      <c r="M53" s="2">
        <f>Sheet3!M53-Sheet3!M52</f>
        <v>5.0954727927562116E-3</v>
      </c>
      <c r="N53" s="2">
        <f>Sheet3!N53-Sheet3!N52</f>
        <v>-2.8093190189839995E-3</v>
      </c>
      <c r="O53" s="2">
        <f>Sheet3!O53-Sheet3!O52</f>
        <v>-9.8156085140965743E-5</v>
      </c>
      <c r="P53" s="2">
        <f>Sheet3!P53-Sheet3!P52</f>
        <v>-1.902526802601967E-2</v>
      </c>
      <c r="Q53" s="2">
        <f>Sheet3!Q53-Sheet3!Q52</f>
        <v>-9.1933599323016993E-3</v>
      </c>
      <c r="R53" s="2">
        <f>Sheet3!R53-Sheet3!R52</f>
        <v>-1.3927619486447038E-3</v>
      </c>
      <c r="S53" s="2">
        <f>Sheet3!S53-Sheet3!S52</f>
        <v>-4.7169556719500738E-4</v>
      </c>
      <c r="T53" s="2">
        <f>Sheet3!T53-Sheet3!T52</f>
        <v>-8.2546372958098857E-3</v>
      </c>
      <c r="U53" s="2">
        <f>Sheet3!U53-Sheet3!U52</f>
        <v>1.2305475137215194E-2</v>
      </c>
    </row>
    <row r="54" spans="1:21" x14ac:dyDescent="0.35">
      <c r="A54" s="2"/>
      <c r="B54" s="2">
        <f>Sheet3!B54-Sheet3!B53</f>
        <v>-4.0012439873179928E-3</v>
      </c>
      <c r="C54" s="2">
        <f>Sheet3!C54-Sheet3!C53</f>
        <v>-6.128781026550012E-3</v>
      </c>
      <c r="D54" s="2">
        <f>Sheet3!D54-Sheet3!D53</f>
        <v>1.5016279601139937E-2</v>
      </c>
      <c r="E54" s="2">
        <f>Sheet3!E54-Sheet3!E53</f>
        <v>4.5660842479629989E-3</v>
      </c>
      <c r="F54" s="2">
        <f>Sheet3!F54-Sheet3!F53</f>
        <v>-9.4725846661309898E-3</v>
      </c>
      <c r="G54" s="2">
        <f>Sheet3!G54-Sheet3!G53</f>
        <v>-6.9697011894569449E-3</v>
      </c>
      <c r="H54" s="2">
        <f>Sheet3!H54-Sheet3!H53</f>
        <v>-1.4414468526959823E-2</v>
      </c>
      <c r="I54" s="2">
        <f>Sheet3!I54-Sheet3!I53</f>
        <v>-1.9452930401290258E-3</v>
      </c>
      <c r="J54" s="2">
        <f>Sheet3!J54-Sheet3!J53</f>
        <v>5.3483013277369484E-4</v>
      </c>
      <c r="K54" s="2">
        <f>Sheet3!K54-Sheet3!K53</f>
        <v>1.0823355594402617E-4</v>
      </c>
      <c r="L54" s="2">
        <f>Sheet3!L54-Sheet3!L53</f>
        <v>-3.9676664134700168E-3</v>
      </c>
      <c r="M54" s="2">
        <f>Sheet3!M54-Sheet3!M53</f>
        <v>9.0091214662309932E-3</v>
      </c>
      <c r="N54" s="2">
        <f>Sheet3!N54-Sheet3!N53</f>
        <v>-3.6268256842260094E-3</v>
      </c>
      <c r="O54" s="2">
        <f>Sheet3!O54-Sheet3!O53</f>
        <v>-9.7185587560499886E-4</v>
      </c>
      <c r="P54" s="2">
        <f>Sheet3!P54-Sheet3!P53</f>
        <v>-3.9595112614880357E-2</v>
      </c>
      <c r="Q54" s="2">
        <f>Sheet3!Q54-Sheet3!Q53</f>
        <v>-3.852366466978098E-3</v>
      </c>
      <c r="R54" s="2">
        <f>Sheet3!R54-Sheet3!R53</f>
        <v>-1.6649679814279006E-3</v>
      </c>
      <c r="S54" s="2">
        <f>Sheet3!S54-Sheet3!S53</f>
        <v>7.0537015803395775E-4</v>
      </c>
      <c r="T54" s="2">
        <f>Sheet3!T54-Sheet3!T53</f>
        <v>-1.8191893640899792E-3</v>
      </c>
      <c r="U54" s="2">
        <f>Sheet3!U54-Sheet3!U53</f>
        <v>8.6431034579744076E-3</v>
      </c>
    </row>
    <row r="55" spans="1:21" x14ac:dyDescent="0.35">
      <c r="A55" s="2"/>
      <c r="B55" s="2">
        <f>Sheet3!B55-Sheet3!B54</f>
        <v>-1.1999036030899968E-3</v>
      </c>
      <c r="C55" s="2">
        <f>Sheet3!C55-Sheet3!C54</f>
        <v>-4.3829712925340103E-3</v>
      </c>
      <c r="D55" s="2">
        <f>Sheet3!D55-Sheet3!D54</f>
        <v>1.953660490059006E-2</v>
      </c>
      <c r="E55" s="2">
        <f>Sheet3!E55-Sheet3!E54</f>
        <v>7.1863414679822005E-3</v>
      </c>
      <c r="F55" s="2">
        <f>Sheet3!F55-Sheet3!F54</f>
        <v>-8.2079754189550158E-3</v>
      </c>
      <c r="G55" s="2">
        <f>Sheet3!G55-Sheet3!G54</f>
        <v>-1.4441356711043962E-2</v>
      </c>
      <c r="H55" s="2">
        <f>Sheet3!H55-Sheet3!H54</f>
        <v>-1.475230143874029E-2</v>
      </c>
      <c r="I55" s="2">
        <f>Sheet3!I55-Sheet3!I54</f>
        <v>-1.3414878311790446E-3</v>
      </c>
      <c r="J55" s="2">
        <f>Sheet3!J55-Sheet3!J54</f>
        <v>3.5969253722250433E-4</v>
      </c>
      <c r="K55" s="2">
        <f>Sheet3!K55-Sheet3!K54</f>
        <v>4.4303873242069747E-3</v>
      </c>
      <c r="L55" s="2">
        <f>Sheet3!L55-Sheet3!L54</f>
        <v>-2.449955353919897E-3</v>
      </c>
      <c r="M55" s="2">
        <f>Sheet3!M55-Sheet3!M54</f>
        <v>1.6153299032215934E-3</v>
      </c>
      <c r="N55" s="2">
        <f>Sheet3!N55-Sheet3!N54</f>
        <v>-2.581136966577996E-3</v>
      </c>
      <c r="O55" s="2">
        <f>Sheet3!O55-Sheet3!O54</f>
        <v>1.6833857182479983E-3</v>
      </c>
      <c r="P55" s="2">
        <f>Sheet3!P55-Sheet3!P54</f>
        <v>-2.5120825029219862E-2</v>
      </c>
      <c r="Q55" s="2">
        <f>Sheet3!Q55-Sheet3!Q54</f>
        <v>1.1832605360684999E-2</v>
      </c>
      <c r="R55" s="2">
        <f>Sheet3!R55-Sheet3!R54</f>
        <v>-1.3176482456413938E-3</v>
      </c>
      <c r="S55" s="2">
        <f>Sheet3!S55-Sheet3!S54</f>
        <v>-1.4279674752179505E-3</v>
      </c>
      <c r="T55" s="2">
        <f>Sheet3!T55-Sheet3!T54</f>
        <v>8.3726386662399399E-3</v>
      </c>
      <c r="U55" s="2">
        <f>Sheet3!U55-Sheet3!U54</f>
        <v>9.1393647378137932E-3</v>
      </c>
    </row>
    <row r="56" spans="1:21" x14ac:dyDescent="0.35">
      <c r="A56" s="2"/>
      <c r="B56" s="2">
        <f>Sheet3!B56-Sheet3!B55</f>
        <v>3.2245754564729917E-3</v>
      </c>
      <c r="C56" s="2">
        <f>Sheet3!C56-Sheet3!C55</f>
        <v>2.5520149098754052E-2</v>
      </c>
      <c r="D56" s="2">
        <f>Sheet3!D56-Sheet3!D55</f>
        <v>2.2060492736079906E-2</v>
      </c>
      <c r="E56" s="2">
        <f>Sheet3!E56-Sheet3!E55</f>
        <v>7.7313827487588971E-3</v>
      </c>
      <c r="F56" s="2">
        <f>Sheet3!F56-Sheet3!F55</f>
        <v>-3.8167772559999924E-3</v>
      </c>
      <c r="G56" s="2">
        <f>Sheet3!G56-Sheet3!G55</f>
        <v>-7.6090941331430351E-3</v>
      </c>
      <c r="H56" s="2">
        <f>Sheet3!H56-Sheet3!H55</f>
        <v>-1.1443992090919952E-2</v>
      </c>
      <c r="I56" s="2">
        <f>Sheet3!I56-Sheet3!I55</f>
        <v>8.7529915325470498E-3</v>
      </c>
      <c r="J56" s="2">
        <f>Sheet3!J56-Sheet3!J55</f>
        <v>-4.0473252076303479E-5</v>
      </c>
      <c r="K56" s="2">
        <f>Sheet3!K56-Sheet3!K55</f>
        <v>-1.0282120080559731E-3</v>
      </c>
      <c r="L56" s="2">
        <f>Sheet3!L56-Sheet3!L55</f>
        <v>3.504229953699145E-4</v>
      </c>
      <c r="M56" s="2">
        <f>Sheet3!M56-Sheet3!M55</f>
        <v>-5.2189812751510939E-3</v>
      </c>
      <c r="N56" s="2">
        <f>Sheet3!N56-Sheet3!N55</f>
        <v>-4.7987258124200516E-4</v>
      </c>
      <c r="O56" s="2">
        <f>Sheet3!O56-Sheet3!O55</f>
        <v>1.2694083434089398E-3</v>
      </c>
      <c r="P56" s="2">
        <f>Sheet3!P56-Sheet3!P55</f>
        <v>-1.2020764157799846E-2</v>
      </c>
      <c r="Q56" s="2">
        <f>Sheet3!Q56-Sheet3!Q55</f>
        <v>1.8711456252156804E-2</v>
      </c>
      <c r="R56" s="2">
        <f>Sheet3!R56-Sheet3!R55</f>
        <v>-1.1070838973927036E-3</v>
      </c>
      <c r="S56" s="2">
        <f>Sheet3!S56-Sheet3!S55</f>
        <v>-4.7925270746750348E-3</v>
      </c>
      <c r="T56" s="2">
        <f>Sheet3!T56-Sheet3!T55</f>
        <v>1.600759728962009E-2</v>
      </c>
      <c r="U56" s="2">
        <f>Sheet3!U56-Sheet3!U55</f>
        <v>1.436758071427402E-3</v>
      </c>
    </row>
    <row r="57" spans="1:21" x14ac:dyDescent="0.35">
      <c r="A57" s="2"/>
      <c r="B57" s="2">
        <f>Sheet3!B57-Sheet3!B56</f>
        <v>2.2977284971680001E-3</v>
      </c>
      <c r="C57" s="2">
        <f>Sheet3!C57-Sheet3!C56</f>
        <v>1.1157837130328974E-2</v>
      </c>
      <c r="D57" s="2">
        <f>Sheet3!D57-Sheet3!D56</f>
        <v>3.7642628030359893E-2</v>
      </c>
      <c r="E57" s="2">
        <f>Sheet3!E57-Sheet3!E56</f>
        <v>1.1875482474556102E-2</v>
      </c>
      <c r="F57" s="2">
        <f>Sheet3!F57-Sheet3!F56</f>
        <v>-4.3401684034120036E-3</v>
      </c>
      <c r="G57" s="2">
        <f>Sheet3!G57-Sheet3!G56</f>
        <v>7.7764916089430036E-3</v>
      </c>
      <c r="H57" s="2">
        <f>Sheet3!H57-Sheet3!H56</f>
        <v>-2.1251385363270092E-2</v>
      </c>
      <c r="I57" s="2">
        <f>Sheet3!I57-Sheet3!I56</f>
        <v>-6.6604721559930802E-3</v>
      </c>
      <c r="J57" s="2">
        <f>Sheet3!J57-Sheet3!J56</f>
        <v>2.0247130929480078E-4</v>
      </c>
      <c r="K57" s="2">
        <f>Sheet3!K57-Sheet3!K56</f>
        <v>1.0376541927082983E-2</v>
      </c>
      <c r="L57" s="2">
        <f>Sheet3!L57-Sheet3!L56</f>
        <v>2.9514023356802532E-3</v>
      </c>
      <c r="M57" s="2">
        <f>Sheet3!M57-Sheet3!M56</f>
        <v>3.1873957611913972E-3</v>
      </c>
      <c r="N57" s="2">
        <f>Sheet3!N57-Sheet3!N56</f>
        <v>1.035530242221E-3</v>
      </c>
      <c r="O57" s="2">
        <f>Sheet3!O57-Sheet3!O56</f>
        <v>5.7443694425780567E-3</v>
      </c>
      <c r="P57" s="2">
        <f>Sheet3!P57-Sheet3!P56</f>
        <v>-1.3127292178410244E-2</v>
      </c>
      <c r="Q57" s="2">
        <f>Sheet3!Q57-Sheet3!Q56</f>
        <v>8.505035134507918E-3</v>
      </c>
      <c r="R57" s="2">
        <f>Sheet3!R57-Sheet3!R56</f>
        <v>-8.7357787041689866E-4</v>
      </c>
      <c r="S57" s="2">
        <f>Sheet3!S57-Sheet3!S56</f>
        <v>-1.0832263368960038E-3</v>
      </c>
      <c r="T57" s="2">
        <f>Sheet3!T57-Sheet3!T56</f>
        <v>2.0927682956910054E-2</v>
      </c>
      <c r="U57" s="2">
        <f>Sheet3!U57-Sheet3!U56</f>
        <v>1.3211829352162002E-3</v>
      </c>
    </row>
    <row r="58" spans="1:21" x14ac:dyDescent="0.35">
      <c r="A58" s="2"/>
      <c r="B58" s="2">
        <f>Sheet3!B58-Sheet3!B57</f>
        <v>5.1476779229900071E-3</v>
      </c>
      <c r="C58" s="2">
        <f>Sheet3!C58-Sheet3!C57</f>
        <v>8.9113348939000026E-3</v>
      </c>
      <c r="D58" s="2">
        <f>Sheet3!D58-Sheet3!D57</f>
        <v>2.4949311983976097E-2</v>
      </c>
      <c r="E58" s="2">
        <f>Sheet3!E58-Sheet3!E57</f>
        <v>1.1563097931792103E-2</v>
      </c>
      <c r="F58" s="2">
        <f>Sheet3!F58-Sheet3!F57</f>
        <v>-1.4811745460719949E-3</v>
      </c>
      <c r="G58" s="2">
        <f>Sheet3!G58-Sheet3!G57</f>
        <v>2.4507478020477036E-2</v>
      </c>
      <c r="H58" s="2">
        <f>Sheet3!H58-Sheet3!H57</f>
        <v>-2.3239996957419962E-2</v>
      </c>
      <c r="I58" s="2">
        <f>Sheet3!I58-Sheet3!I57</f>
        <v>1.0199767814220717E-3</v>
      </c>
      <c r="J58" s="2">
        <f>Sheet3!J58-Sheet3!J57</f>
        <v>-4.417842297770036E-5</v>
      </c>
      <c r="K58" s="2">
        <f>Sheet3!K58-Sheet3!K57</f>
        <v>6.2618777591180175E-3</v>
      </c>
      <c r="L58" s="2">
        <f>Sheet3!L58-Sheet3!L57</f>
        <v>4.5583852649500045E-3</v>
      </c>
      <c r="M58" s="2">
        <f>Sheet3!M58-Sheet3!M57</f>
        <v>-2.09940461979886E-2</v>
      </c>
      <c r="N58" s="2">
        <f>Sheet3!N58-Sheet3!N57</f>
        <v>1.0532512552450107E-3</v>
      </c>
      <c r="O58" s="2">
        <f>Sheet3!O58-Sheet3!O57</f>
        <v>8.1109443865620134E-3</v>
      </c>
      <c r="P58" s="2">
        <f>Sheet3!P58-Sheet3!P57</f>
        <v>-2.5784882676930021E-2</v>
      </c>
      <c r="Q58" s="2">
        <f>Sheet3!Q58-Sheet3!Q57</f>
        <v>-1.1164287222820419E-2</v>
      </c>
      <c r="R58" s="2">
        <f>Sheet3!R58-Sheet3!R57</f>
        <v>-1.0445145136582026E-3</v>
      </c>
      <c r="S58" s="2">
        <f>Sheet3!S58-Sheet3!S57</f>
        <v>-1.5540569709779906E-3</v>
      </c>
      <c r="T58" s="2">
        <f>Sheet3!T58-Sheet3!T57</f>
        <v>2.0342761537779808E-2</v>
      </c>
      <c r="U58" s="2">
        <f>Sheet3!U58-Sheet3!U57</f>
        <v>-3.7117720186904957E-3</v>
      </c>
    </row>
    <row r="59" spans="1:21" x14ac:dyDescent="0.35">
      <c r="A59" s="2"/>
      <c r="B59" s="2">
        <f>Sheet3!B59-Sheet3!B58</f>
        <v>4.6214673611919971E-3</v>
      </c>
      <c r="C59" s="2">
        <f>Sheet3!C59-Sheet3!C58</f>
        <v>1.6072095266967013E-2</v>
      </c>
      <c r="D59" s="2">
        <f>Sheet3!D59-Sheet3!D58</f>
        <v>9.9848630111529779E-3</v>
      </c>
      <c r="E59" s="2">
        <f>Sheet3!E59-Sheet3!E58</f>
        <v>-3.4451362207577052E-3</v>
      </c>
      <c r="F59" s="2">
        <f>Sheet3!F59-Sheet3!F58</f>
        <v>-3.8201531201509931E-3</v>
      </c>
      <c r="G59" s="2">
        <f>Sheet3!G59-Sheet3!G58</f>
        <v>9.402837574313927E-3</v>
      </c>
      <c r="H59" s="2">
        <f>Sheet3!H59-Sheet3!H58</f>
        <v>-2.2116587799589915E-2</v>
      </c>
      <c r="I59" s="2">
        <f>Sheet3!I59-Sheet3!I58</f>
        <v>4.2021221112609197E-3</v>
      </c>
      <c r="J59" s="2">
        <f>Sheet3!J59-Sheet3!J58</f>
        <v>-6.5246104825000123E-4</v>
      </c>
      <c r="K59" s="2">
        <f>Sheet3!K59-Sheet3!K58</f>
        <v>4.491225757876971E-3</v>
      </c>
      <c r="L59" s="2">
        <f>Sheet3!L59-Sheet3!L58</f>
        <v>6.1999290832397413E-3</v>
      </c>
      <c r="M59" s="2">
        <f>Sheet3!M59-Sheet3!M58</f>
        <v>-1.1568540297921301E-2</v>
      </c>
      <c r="N59" s="2">
        <f>Sheet3!N59-Sheet3!N58</f>
        <v>-1.3505935845600087E-3</v>
      </c>
      <c r="O59" s="2">
        <f>Sheet3!O59-Sheet3!O58</f>
        <v>7.028982914732973E-3</v>
      </c>
      <c r="P59" s="2">
        <f>Sheet3!P59-Sheet3!P58</f>
        <v>-2.5809910118149926E-2</v>
      </c>
      <c r="Q59" s="2">
        <f>Sheet3!Q59-Sheet3!Q58</f>
        <v>-1.2691875815225902E-2</v>
      </c>
      <c r="R59" s="2">
        <f>Sheet3!R59-Sheet3!R58</f>
        <v>-7.923242344978973E-4</v>
      </c>
      <c r="S59" s="2">
        <f>Sheet3!S59-Sheet3!S58</f>
        <v>1.3103212302760237E-3</v>
      </c>
      <c r="T59" s="2">
        <f>Sheet3!T59-Sheet3!T58</f>
        <v>2.4272254228869805E-2</v>
      </c>
      <c r="U59" s="2">
        <f>Sheet3!U59-Sheet3!U58</f>
        <v>4.7122140595281942E-3</v>
      </c>
    </row>
    <row r="60" spans="1:21" x14ac:dyDescent="0.35">
      <c r="A60" s="2"/>
      <c r="B60" s="2">
        <f>Sheet3!B60-Sheet3!B59</f>
        <v>-2.9902083270910013E-3</v>
      </c>
      <c r="C60" s="2">
        <f>Sheet3!C60-Sheet3!C59</f>
        <v>-2.0210750957229018E-2</v>
      </c>
      <c r="D60" s="2">
        <f>Sheet3!D60-Sheet3!D59</f>
        <v>-7.7327588914090084E-3</v>
      </c>
      <c r="E60" s="2">
        <f>Sheet3!E60-Sheet3!E59</f>
        <v>-1.0066079923533595E-2</v>
      </c>
      <c r="F60" s="2">
        <f>Sheet3!F60-Sheet3!F59</f>
        <v>5.2001474543098003E-4</v>
      </c>
      <c r="G60" s="2">
        <f>Sheet3!G60-Sheet3!G59</f>
        <v>8.1953838992440131E-3</v>
      </c>
      <c r="H60" s="2">
        <f>Sheet3!H60-Sheet3!H59</f>
        <v>-2.9769276568500036E-2</v>
      </c>
      <c r="I60" s="2">
        <f>Sheet3!I60-Sheet3!I59</f>
        <v>-4.4904931239819756E-3</v>
      </c>
      <c r="J60" s="2">
        <f>Sheet3!J60-Sheet3!J59</f>
        <v>-9.6968745256219985E-4</v>
      </c>
      <c r="K60" s="2">
        <f>Sheet3!K60-Sheet3!K59</f>
        <v>2.4190121382190455E-3</v>
      </c>
      <c r="L60" s="2">
        <f>Sheet3!L60-Sheet3!L59</f>
        <v>6.068096860079919E-3</v>
      </c>
      <c r="M60" s="2">
        <f>Sheet3!M60-Sheet3!M59</f>
        <v>-9.5700835373629944E-3</v>
      </c>
      <c r="N60" s="2">
        <f>Sheet3!N60-Sheet3!N59</f>
        <v>-1.991725176578002E-3</v>
      </c>
      <c r="O60" s="2">
        <f>Sheet3!O60-Sheet3!O59</f>
        <v>2.3170637020150098E-3</v>
      </c>
      <c r="P60" s="2">
        <f>Sheet3!P60-Sheet3!P59</f>
        <v>-6.5808349576199632E-3</v>
      </c>
      <c r="Q60" s="2">
        <f>Sheet3!Q60-Sheet3!Q59</f>
        <v>-2.1930270919340994E-3</v>
      </c>
      <c r="R60" s="2">
        <f>Sheet3!R60-Sheet3!R59</f>
        <v>-5.6659716122470227E-4</v>
      </c>
      <c r="S60" s="2">
        <f>Sheet3!S60-Sheet3!S59</f>
        <v>-2.3353636922500143E-3</v>
      </c>
      <c r="T60" s="2">
        <f>Sheet3!T60-Sheet3!T59</f>
        <v>2.9600321274260377E-2</v>
      </c>
      <c r="U60" s="2">
        <f>Sheet3!U60-Sheet3!U59</f>
        <v>5.8008664540696031E-3</v>
      </c>
    </row>
    <row r="61" spans="1:21" x14ac:dyDescent="0.35">
      <c r="A61" s="2"/>
      <c r="B61" s="2">
        <f>Sheet3!B61-Sheet3!B60</f>
        <v>-3.0367168079410006E-3</v>
      </c>
      <c r="C61" s="2">
        <f>Sheet3!C61-Sheet3!C60</f>
        <v>-2.1771858709102032E-4</v>
      </c>
      <c r="D61" s="2">
        <f>Sheet3!D61-Sheet3!D60</f>
        <v>-1.4547312646428945E-2</v>
      </c>
      <c r="E61" s="2">
        <f>Sheet3!E61-Sheet3!E60</f>
        <v>8.3017533623055001E-3</v>
      </c>
      <c r="F61" s="2">
        <f>Sheet3!F61-Sheet3!F60</f>
        <v>4.9712640450270129E-3</v>
      </c>
      <c r="G61" s="2">
        <f>Sheet3!G61-Sheet3!G60</f>
        <v>5.6405972506999857E-3</v>
      </c>
      <c r="H61" s="2">
        <f>Sheet3!H61-Sheet3!H60</f>
        <v>-3.0598492500300001E-2</v>
      </c>
      <c r="I61" s="2">
        <f>Sheet3!I61-Sheet3!I60</f>
        <v>-7.2132465838539161E-3</v>
      </c>
      <c r="J61" s="2">
        <f>Sheet3!J61-Sheet3!J60</f>
        <v>-5.5094533468569989E-4</v>
      </c>
      <c r="K61" s="2">
        <f>Sheet3!K61-Sheet3!K60</f>
        <v>5.7663018094289975E-3</v>
      </c>
      <c r="L61" s="2">
        <f>Sheet3!L61-Sheet3!L60</f>
        <v>5.0205995779002421E-3</v>
      </c>
      <c r="M61" s="2">
        <f>Sheet3!M61-Sheet3!M60</f>
        <v>-4.7628226331269952E-3</v>
      </c>
      <c r="N61" s="2">
        <f>Sheet3!N61-Sheet3!N60</f>
        <v>9.3323590392500877E-4</v>
      </c>
      <c r="O61" s="2">
        <f>Sheet3!O61-Sheet3!O60</f>
        <v>4.3782829621249464E-3</v>
      </c>
      <c r="P61" s="2">
        <f>Sheet3!P61-Sheet3!P60</f>
        <v>9.7720842323099077E-3</v>
      </c>
      <c r="Q61" s="2">
        <f>Sheet3!Q61-Sheet3!Q60</f>
        <v>1.9470217237910301E-2</v>
      </c>
      <c r="R61" s="2">
        <f>Sheet3!R61-Sheet3!R60</f>
        <v>4.2678451186019956E-4</v>
      </c>
      <c r="S61" s="2">
        <f>Sheet3!S61-Sheet3!S60</f>
        <v>1.2627382253809771E-3</v>
      </c>
      <c r="T61" s="2">
        <f>Sheet3!T61-Sheet3!T60</f>
        <v>2.5733313607439801E-2</v>
      </c>
      <c r="U61" s="2">
        <f>Sheet3!U61-Sheet3!U60</f>
        <v>5.4277854388253971E-3</v>
      </c>
    </row>
    <row r="62" spans="1:21" x14ac:dyDescent="0.35">
      <c r="A62" s="2"/>
      <c r="B62" s="2">
        <f>Sheet3!B62-Sheet3!B61</f>
        <v>-2.9919461691999966E-3</v>
      </c>
      <c r="C62" s="2">
        <f>Sheet3!C62-Sheet3!C61</f>
        <v>-4.4226155238297205E-4</v>
      </c>
      <c r="D62" s="2">
        <f>Sheet3!D62-Sheet3!D61</f>
        <v>-1.7098526003630932E-2</v>
      </c>
      <c r="E62" s="2">
        <f>Sheet3!E62-Sheet3!E61</f>
        <v>1.1782322452873702E-2</v>
      </c>
      <c r="F62" s="2">
        <f>Sheet3!F62-Sheet3!F61</f>
        <v>5.3193611418760056E-3</v>
      </c>
      <c r="G62" s="2">
        <f>Sheet3!G62-Sheet3!G61</f>
        <v>6.6505909719670742E-3</v>
      </c>
      <c r="H62" s="2">
        <f>Sheet3!H62-Sheet3!H61</f>
        <v>-1.807775150530988E-2</v>
      </c>
      <c r="I62" s="2">
        <f>Sheet3!I62-Sheet3!I61</f>
        <v>1.1457694626852977E-2</v>
      </c>
      <c r="J62" s="2">
        <f>Sheet3!J62-Sheet3!J61</f>
        <v>-2.8678677886769671E-4</v>
      </c>
      <c r="K62" s="2">
        <f>Sheet3!K62-Sheet3!K61</f>
        <v>8.8314106083869914E-3</v>
      </c>
      <c r="L62" s="2">
        <f>Sheet3!L62-Sheet3!L61</f>
        <v>2.4354285155099298E-3</v>
      </c>
      <c r="M62" s="2">
        <f>Sheet3!M62-Sheet3!M61</f>
        <v>-6.4423530403830004E-3</v>
      </c>
      <c r="N62" s="2">
        <f>Sheet3!N62-Sheet3!N61</f>
        <v>2.4385484292230031E-3</v>
      </c>
      <c r="O62" s="2">
        <f>Sheet3!O62-Sheet3!O61</f>
        <v>4.8636364343600524E-3</v>
      </c>
      <c r="P62" s="2">
        <f>Sheet3!P62-Sheet3!P61</f>
        <v>1.3999737522610189E-2</v>
      </c>
      <c r="Q62" s="2">
        <f>Sheet3!Q62-Sheet3!Q61</f>
        <v>9.9477160240550398E-3</v>
      </c>
      <c r="R62" s="2">
        <f>Sheet3!R62-Sheet3!R61</f>
        <v>5.8916412450996103E-6</v>
      </c>
      <c r="S62" s="2">
        <f>Sheet3!S62-Sheet3!S61</f>
        <v>-6.3385610095980094E-3</v>
      </c>
      <c r="T62" s="2">
        <f>Sheet3!T62-Sheet3!T61</f>
        <v>1.097711927998013E-2</v>
      </c>
      <c r="U62" s="2">
        <f>Sheet3!U62-Sheet3!U61</f>
        <v>-3.1013485952467029E-3</v>
      </c>
    </row>
    <row r="63" spans="1:21" x14ac:dyDescent="0.35">
      <c r="A63" s="2"/>
      <c r="B63" s="2">
        <f>Sheet3!B63-Sheet3!B62</f>
        <v>-2.9853659101006236E-5</v>
      </c>
      <c r="C63" s="2">
        <f>Sheet3!C63-Sheet3!C62</f>
        <v>1.6897628153333011E-2</v>
      </c>
      <c r="D63" s="2">
        <f>Sheet3!D63-Sheet3!D62</f>
        <v>-2.4807200896640014E-2</v>
      </c>
      <c r="E63" s="2">
        <f>Sheet3!E63-Sheet3!E62</f>
        <v>7.4574137151485892E-3</v>
      </c>
      <c r="F63" s="2">
        <f>Sheet3!F63-Sheet3!F62</f>
        <v>-5.2427833269280133E-3</v>
      </c>
      <c r="G63" s="2">
        <f>Sheet3!G63-Sheet3!G62</f>
        <v>-3.8137999143600387E-3</v>
      </c>
      <c r="H63" s="2">
        <f>Sheet3!H63-Sheet3!H62</f>
        <v>-7.3759347611099813E-3</v>
      </c>
      <c r="I63" s="2">
        <f>Sheet3!I63-Sheet3!I62</f>
        <v>-1.0027431958730015E-2</v>
      </c>
      <c r="J63" s="2">
        <f>Sheet3!J63-Sheet3!J62</f>
        <v>-5.1813747957830253E-4</v>
      </c>
      <c r="K63" s="2">
        <f>Sheet3!K63-Sheet3!K62</f>
        <v>-2.0030402998100216E-4</v>
      </c>
      <c r="L63" s="2">
        <f>Sheet3!L63-Sheet3!L62</f>
        <v>-1.8997260144599792E-3</v>
      </c>
      <c r="M63" s="2">
        <f>Sheet3!M63-Sheet3!M62</f>
        <v>-8.0628518455440057E-3</v>
      </c>
      <c r="N63" s="2">
        <f>Sheet3!N63-Sheet3!N62</f>
        <v>1.9321586768479976E-3</v>
      </c>
      <c r="O63" s="2">
        <f>Sheet3!O63-Sheet3!O62</f>
        <v>3.64090603404299E-3</v>
      </c>
      <c r="P63" s="2">
        <f>Sheet3!P63-Sheet3!P62</f>
        <v>5.7203171861099911E-3</v>
      </c>
      <c r="Q63" s="2">
        <f>Sheet3!Q63-Sheet3!Q62</f>
        <v>6.93735546039636E-3</v>
      </c>
      <c r="R63" s="2">
        <f>Sheet3!R63-Sheet3!R62</f>
        <v>-2.3976235761569847E-4</v>
      </c>
      <c r="S63" s="2">
        <f>Sheet3!S63-Sheet3!S62</f>
        <v>-5.1602891581489785E-3</v>
      </c>
      <c r="T63" s="2">
        <f>Sheet3!T63-Sheet3!T62</f>
        <v>5.9029836620982934E-4</v>
      </c>
      <c r="U63" s="2">
        <f>Sheet3!U63-Sheet3!U62</f>
        <v>-1.4703370533953403E-2</v>
      </c>
    </row>
    <row r="64" spans="1:21" x14ac:dyDescent="0.35">
      <c r="A64" s="2"/>
      <c r="B64" s="2">
        <f>Sheet3!B64-Sheet3!B63</f>
        <v>1.3236041650150077E-3</v>
      </c>
      <c r="C64" s="2">
        <f>Sheet3!C64-Sheet3!C63</f>
        <v>2.4868573260612981E-2</v>
      </c>
      <c r="D64" s="2">
        <f>Sheet3!D64-Sheet3!D63</f>
        <v>-2.7947923623230064E-2</v>
      </c>
      <c r="E64" s="2">
        <f>Sheet3!E64-Sheet3!E63</f>
        <v>-2.4122833376059999E-3</v>
      </c>
      <c r="F64" s="2">
        <f>Sheet3!F64-Sheet3!F63</f>
        <v>-1.837431453588001E-3</v>
      </c>
      <c r="G64" s="2">
        <f>Sheet3!G64-Sheet3!G63</f>
        <v>-4.9120604746659691E-3</v>
      </c>
      <c r="H64" s="2">
        <f>Sheet3!H64-Sheet3!H63</f>
        <v>5.467594377730034E-3</v>
      </c>
      <c r="I64" s="2">
        <f>Sheet3!I64-Sheet3!I63</f>
        <v>2.7062525456279518E-3</v>
      </c>
      <c r="J64" s="2">
        <f>Sheet3!J64-Sheet3!J63</f>
        <v>-3.0419980505529826E-4</v>
      </c>
      <c r="K64" s="2">
        <f>Sheet3!K64-Sheet3!K63</f>
        <v>2.4420247632739867E-3</v>
      </c>
      <c r="L64" s="2">
        <f>Sheet3!L64-Sheet3!L63</f>
        <v>-7.2962106566198948E-3</v>
      </c>
      <c r="M64" s="2">
        <f>Sheet3!M64-Sheet3!M63</f>
        <v>3.1106047083739874E-3</v>
      </c>
      <c r="N64" s="2">
        <f>Sheet3!N64-Sheet3!N63</f>
        <v>9.99176866587001E-4</v>
      </c>
      <c r="O64" s="2">
        <f>Sheet3!O64-Sheet3!O63</f>
        <v>1.8348255513069844E-3</v>
      </c>
      <c r="P64" s="2">
        <f>Sheet3!P64-Sheet3!P63</f>
        <v>6.4324862592002319E-4</v>
      </c>
      <c r="Q64" s="2">
        <f>Sheet3!Q64-Sheet3!Q63</f>
        <v>4.9844777767463402E-3</v>
      </c>
      <c r="R64" s="2">
        <f>Sheet3!R64-Sheet3!R63</f>
        <v>1.0893779593550146E-4</v>
      </c>
      <c r="S64" s="2">
        <f>Sheet3!S64-Sheet3!S63</f>
        <v>4.0479250160250224E-3</v>
      </c>
      <c r="T64" s="2">
        <f>Sheet3!T64-Sheet3!T63</f>
        <v>-7.1780371934000442E-3</v>
      </c>
      <c r="U64" s="2">
        <f>Sheet3!U64-Sheet3!U63</f>
        <v>-1.6802672011591996E-3</v>
      </c>
    </row>
    <row r="65" spans="1:21" x14ac:dyDescent="0.35">
      <c r="A65" s="2"/>
      <c r="B65" s="2">
        <f>Sheet3!B65-Sheet3!B64</f>
        <v>-4.8413272192760065E-3</v>
      </c>
      <c r="C65" s="2">
        <f>Sheet3!C65-Sheet3!C64</f>
        <v>-1.4206740431885023E-2</v>
      </c>
      <c r="D65" s="2">
        <f>Sheet3!D65-Sheet3!D64</f>
        <v>-2.3049834373630063E-2</v>
      </c>
      <c r="E65" s="2">
        <f>Sheet3!E65-Sheet3!E64</f>
        <v>-8.6704052090053885E-3</v>
      </c>
      <c r="F65" s="2">
        <f>Sheet3!F65-Sheet3!F64</f>
        <v>9.2872804825006039E-5</v>
      </c>
      <c r="G65" s="2">
        <f>Sheet3!G65-Sheet3!G64</f>
        <v>-7.1357560229000638E-3</v>
      </c>
      <c r="H65" s="2">
        <f>Sheet3!H65-Sheet3!H64</f>
        <v>1.4247803770000012E-2</v>
      </c>
      <c r="I65" s="2">
        <f>Sheet3!I65-Sheet3!I64</f>
        <v>6.3498177924020682E-3</v>
      </c>
      <c r="J65" s="2">
        <f>Sheet3!J65-Sheet3!J64</f>
        <v>-3.7969097341539887E-4</v>
      </c>
      <c r="K65" s="2">
        <f>Sheet3!K65-Sheet3!K64</f>
        <v>1.5738075672889762E-3</v>
      </c>
      <c r="L65" s="2">
        <f>Sheet3!L65-Sheet3!L64</f>
        <v>-1.2805478400290227E-2</v>
      </c>
      <c r="M65" s="2">
        <f>Sheet3!M65-Sheet3!M64</f>
        <v>9.0818685519770126E-3</v>
      </c>
      <c r="N65" s="2">
        <f>Sheet3!N65-Sheet3!N64</f>
        <v>1.1177418993279925E-3</v>
      </c>
      <c r="O65" s="2">
        <f>Sheet3!O65-Sheet3!O64</f>
        <v>1.0651567198790568E-3</v>
      </c>
      <c r="P65" s="2">
        <f>Sheet3!P65-Sheet3!P64</f>
        <v>-5.2642836201988175E-4</v>
      </c>
      <c r="Q65" s="2">
        <f>Sheet3!Q65-Sheet3!Q64</f>
        <v>1.2645571791455461E-2</v>
      </c>
      <c r="R65" s="2">
        <f>Sheet3!R65-Sheet3!R64</f>
        <v>2.0157856901369814E-4</v>
      </c>
      <c r="S65" s="2">
        <f>Sheet3!S65-Sheet3!S64</f>
        <v>3.2385773280599883E-3</v>
      </c>
      <c r="T65" s="2">
        <f>Sheet3!T65-Sheet3!T64</f>
        <v>-1.1382172137609725E-2</v>
      </c>
      <c r="U65" s="2">
        <f>Sheet3!U65-Sheet3!U64</f>
        <v>-3.8388362356081007E-3</v>
      </c>
    </row>
    <row r="66" spans="1:21" x14ac:dyDescent="0.35">
      <c r="A66" s="2"/>
      <c r="B66" s="2">
        <f>Sheet3!B66-Sheet3!B65</f>
        <v>-3.3626383351180039E-3</v>
      </c>
      <c r="C66" s="2">
        <f>Sheet3!C66-Sheet3!C65</f>
        <v>-1.0839494033448971E-2</v>
      </c>
      <c r="D66" s="2">
        <f>Sheet3!D66-Sheet3!D65</f>
        <v>-5.0560501978600403E-3</v>
      </c>
      <c r="E66" s="2">
        <f>Sheet3!E66-Sheet3!E65</f>
        <v>3.6415353877812945E-3</v>
      </c>
      <c r="F66" s="2">
        <f>Sheet3!F66-Sheet3!F65</f>
        <v>2.3391001755430074E-3</v>
      </c>
      <c r="G66" s="2">
        <f>Sheet3!G66-Sheet3!G65</f>
        <v>-1.8214567071099808E-3</v>
      </c>
      <c r="H66" s="2">
        <f>Sheet3!H66-Sheet3!H65</f>
        <v>1.246800054385E-2</v>
      </c>
      <c r="I66" s="2">
        <f>Sheet3!I66-Sheet3!I65</f>
        <v>-5.6229411271530028E-3</v>
      </c>
      <c r="J66" s="2">
        <f>Sheet3!J66-Sheet3!J65</f>
        <v>-4.3016714850459964E-4</v>
      </c>
      <c r="K66" s="2">
        <f>Sheet3!K66-Sheet3!K65</f>
        <v>4.5482079089200211E-3</v>
      </c>
      <c r="L66" s="2">
        <f>Sheet3!L66-Sheet3!L65</f>
        <v>-1.7854744736459871E-2</v>
      </c>
      <c r="M66" s="2">
        <f>Sheet3!M66-Sheet3!M65</f>
        <v>7.313882964419996E-3</v>
      </c>
      <c r="N66" s="2">
        <f>Sheet3!N66-Sheet3!N65</f>
        <v>1.3484255542710044E-3</v>
      </c>
      <c r="O66" s="2">
        <f>Sheet3!O66-Sheet3!O65</f>
        <v>3.0632690245999683E-3</v>
      </c>
      <c r="P66" s="2">
        <f>Sheet3!P66-Sheet3!P65</f>
        <v>2.4184537659199812E-3</v>
      </c>
      <c r="Q66" s="2">
        <f>Sheet3!Q66-Sheet3!Q65</f>
        <v>-4.3406336306932008E-3</v>
      </c>
      <c r="R66" s="2">
        <f>Sheet3!R66-Sheet3!R65</f>
        <v>5.0763693180203018E-5</v>
      </c>
      <c r="S66" s="2">
        <f>Sheet3!S66-Sheet3!S65</f>
        <v>2.4785123105650064E-3</v>
      </c>
      <c r="T66" s="2">
        <f>Sheet3!T66-Sheet3!T65</f>
        <v>-1.0765125252820251E-2</v>
      </c>
      <c r="U66" s="2">
        <f>Sheet3!U66-Sheet3!U65</f>
        <v>-2.8794959257368996E-3</v>
      </c>
    </row>
    <row r="67" spans="1:21" x14ac:dyDescent="0.35">
      <c r="A67" s="2"/>
      <c r="B67" s="2">
        <f>Sheet3!B67-Sheet3!B66</f>
        <v>-1.8118601135599932E-3</v>
      </c>
      <c r="C67" s="2">
        <f>Sheet3!C67-Sheet3!C66</f>
        <v>1.8397761073668972E-2</v>
      </c>
      <c r="D67" s="2">
        <f>Sheet3!D67-Sheet3!D66</f>
        <v>3.7314779055201974E-3</v>
      </c>
      <c r="E67" s="2">
        <f>Sheet3!E67-Sheet3!E66</f>
        <v>5.1553814775831958E-3</v>
      </c>
      <c r="F67" s="2">
        <f>Sheet3!F67-Sheet3!F66</f>
        <v>2.6560161427699458E-4</v>
      </c>
      <c r="G67" s="2">
        <f>Sheet3!G67-Sheet3!G66</f>
        <v>-1.2586634895109805E-3</v>
      </c>
      <c r="H67" s="2">
        <f>Sheet3!H67-Sheet3!H66</f>
        <v>1.1996652784709738E-2</v>
      </c>
      <c r="I67" s="2">
        <f>Sheet3!I67-Sheet3!I66</f>
        <v>-1.0074865949130984E-2</v>
      </c>
      <c r="J67" s="2">
        <f>Sheet3!J67-Sheet3!J66</f>
        <v>-4.6555619206960219E-4</v>
      </c>
      <c r="K67" s="2">
        <f>Sheet3!K67-Sheet3!K66</f>
        <v>8.9737198693130016E-3</v>
      </c>
      <c r="L67" s="2">
        <f>Sheet3!L67-Sheet3!L66</f>
        <v>-2.1177038889589994E-2</v>
      </c>
      <c r="M67" s="2">
        <f>Sheet3!M67-Sheet3!M66</f>
        <v>1.0384639810869997E-2</v>
      </c>
      <c r="N67" s="2">
        <f>Sheet3!N67-Sheet3!N66</f>
        <v>-6.7681231034300016E-4</v>
      </c>
      <c r="O67" s="2">
        <f>Sheet3!O67-Sheet3!O66</f>
        <v>-5.8542241655001881E-4</v>
      </c>
      <c r="P67" s="2">
        <f>Sheet3!P67-Sheet3!P66</f>
        <v>1.3985452437309753E-2</v>
      </c>
      <c r="Q67" s="2">
        <f>Sheet3!Q67-Sheet3!Q66</f>
        <v>-1.9654499745192969E-2</v>
      </c>
      <c r="R67" s="2">
        <f>Sheet3!R67-Sheet3!R66</f>
        <v>-5.4887352985669852E-4</v>
      </c>
      <c r="S67" s="2">
        <f>Sheet3!S67-Sheet3!S66</f>
        <v>-4.3917271200233365E-6</v>
      </c>
      <c r="T67" s="2">
        <f>Sheet3!T67-Sheet3!T66</f>
        <v>-3.1928935318199514E-3</v>
      </c>
      <c r="U67" s="2">
        <f>Sheet3!U67-Sheet3!U66</f>
        <v>2.4645308863160964E-4</v>
      </c>
    </row>
    <row r="68" spans="1:21" x14ac:dyDescent="0.35">
      <c r="A68" s="2"/>
      <c r="B68" s="2">
        <f>Sheet3!B68-Sheet3!B67</f>
        <v>-3.0651560237310027E-3</v>
      </c>
      <c r="C68" s="2">
        <f>Sheet3!C68-Sheet3!C67</f>
        <v>-1.100420540909397E-2</v>
      </c>
      <c r="D68" s="2">
        <f>Sheet3!D68-Sheet3!D67</f>
        <v>6.0981065926200007E-3</v>
      </c>
      <c r="E68" s="2">
        <f>Sheet3!E68-Sheet3!E67</f>
        <v>3.0679392477923062E-3</v>
      </c>
      <c r="F68" s="2">
        <f>Sheet3!F68-Sheet3!F67</f>
        <v>-5.001519211418004E-3</v>
      </c>
      <c r="G68" s="2">
        <f>Sheet3!G68-Sheet3!G67</f>
        <v>-2.5947055465870283E-3</v>
      </c>
      <c r="H68" s="2">
        <f>Sheet3!H68-Sheet3!H67</f>
        <v>1.2155497622840183E-2</v>
      </c>
      <c r="I68" s="2">
        <f>Sheet3!I68-Sheet3!I67</f>
        <v>-1.3812925377255092E-2</v>
      </c>
      <c r="J68" s="2">
        <f>Sheet3!J68-Sheet3!J67</f>
        <v>-6.7858202304969806E-4</v>
      </c>
      <c r="K68" s="2">
        <f>Sheet3!K68-Sheet3!K67</f>
        <v>1.189762224350599E-2</v>
      </c>
      <c r="L68" s="2">
        <f>Sheet3!L68-Sheet3!L67</f>
        <v>-1.8528773441650159E-2</v>
      </c>
      <c r="M68" s="2">
        <f>Sheet3!M68-Sheet3!M67</f>
        <v>3.2923372747110102E-3</v>
      </c>
      <c r="N68" s="2">
        <f>Sheet3!N68-Sheet3!N67</f>
        <v>-1.225674201358995E-3</v>
      </c>
      <c r="O68" s="2">
        <f>Sheet3!O68-Sheet3!O67</f>
        <v>-4.6719030804998063E-4</v>
      </c>
      <c r="P68" s="2">
        <f>Sheet3!P68-Sheet3!P67</f>
        <v>3.0535838861029951E-2</v>
      </c>
      <c r="Q68" s="2">
        <f>Sheet3!Q68-Sheet3!Q67</f>
        <v>-1.451887823908813E-2</v>
      </c>
      <c r="R68" s="2">
        <f>Sheet3!R68-Sheet3!R67</f>
        <v>-2.104630013023065E-4</v>
      </c>
      <c r="S68" s="2">
        <f>Sheet3!S68-Sheet3!S67</f>
        <v>2.3128525402100197E-3</v>
      </c>
      <c r="T68" s="2">
        <f>Sheet3!T68-Sheet3!T67</f>
        <v>-1.8840168283698056E-3</v>
      </c>
      <c r="U68" s="2">
        <f>Sheet3!U68-Sheet3!U67</f>
        <v>6.3015045492968991E-3</v>
      </c>
    </row>
    <row r="69" spans="1:21" x14ac:dyDescent="0.35">
      <c r="A69" s="2"/>
      <c r="B69" s="2">
        <f>Sheet3!B69-Sheet3!B68</f>
        <v>4.8053902287399641E-4</v>
      </c>
      <c r="C69" s="2">
        <f>Sheet3!C69-Sheet3!C68</f>
        <v>7.9225563326330017E-3</v>
      </c>
      <c r="D69" s="2">
        <f>Sheet3!D69-Sheet3!D68</f>
        <v>-3.4484370652301255E-3</v>
      </c>
      <c r="E69" s="2">
        <f>Sheet3!E69-Sheet3!E68</f>
        <v>-2.2220090979136048E-3</v>
      </c>
      <c r="F69" s="2">
        <f>Sheet3!F69-Sheet3!F68</f>
        <v>7.3672915737799105E-4</v>
      </c>
      <c r="G69" s="2">
        <f>Sheet3!G69-Sheet3!G68</f>
        <v>1.6532933742497979E-2</v>
      </c>
      <c r="H69" s="2">
        <f>Sheet3!H69-Sheet3!H68</f>
        <v>3.3772035806598488E-3</v>
      </c>
      <c r="I69" s="2">
        <f>Sheet3!I69-Sheet3!I68</f>
        <v>-1.9780364444367926E-2</v>
      </c>
      <c r="J69" s="2">
        <f>Sheet3!J69-Sheet3!J68</f>
        <v>-1.0412039860646996E-3</v>
      </c>
      <c r="K69" s="2">
        <f>Sheet3!K69-Sheet3!K68</f>
        <v>4.0521907796730039E-3</v>
      </c>
      <c r="L69" s="2">
        <f>Sheet3!L69-Sheet3!L68</f>
        <v>-1.3874498696810011E-2</v>
      </c>
      <c r="M69" s="2">
        <f>Sheet3!M69-Sheet3!M68</f>
        <v>3.1324409614510024E-3</v>
      </c>
      <c r="N69" s="2">
        <f>Sheet3!N69-Sheet3!N68</f>
        <v>-1.9197818935220018E-3</v>
      </c>
      <c r="O69" s="2">
        <f>Sheet3!O69-Sheet3!O68</f>
        <v>-1.7555442728049986E-3</v>
      </c>
      <c r="P69" s="2">
        <f>Sheet3!P69-Sheet3!P68</f>
        <v>4.0731607741320008E-2</v>
      </c>
      <c r="Q69" s="2">
        <f>Sheet3!Q69-Sheet3!Q68</f>
        <v>2.2733589662201487E-5</v>
      </c>
      <c r="R69" s="2">
        <f>Sheet3!R69-Sheet3!R68</f>
        <v>-3.720751760102961E-4</v>
      </c>
      <c r="S69" s="2">
        <f>Sheet3!S69-Sheet3!S68</f>
        <v>-2.8455318978010125E-3</v>
      </c>
      <c r="T69" s="2">
        <f>Sheet3!T69-Sheet3!T68</f>
        <v>-4.9420799953026062E-4</v>
      </c>
      <c r="U69" s="2">
        <f>Sheet3!U69-Sheet3!U68</f>
        <v>1.2804634847125199E-2</v>
      </c>
    </row>
    <row r="70" spans="1:21" x14ac:dyDescent="0.35">
      <c r="A70" s="2"/>
      <c r="B70" s="2">
        <f>Sheet3!B70-Sheet3!B69</f>
        <v>2.9639037299249993E-3</v>
      </c>
      <c r="C70" s="2">
        <f>Sheet3!C70-Sheet3!C69</f>
        <v>1.078353862154402E-2</v>
      </c>
      <c r="D70" s="2">
        <f>Sheet3!D70-Sheet3!D69</f>
        <v>9.5852411746011335E-4</v>
      </c>
      <c r="E70" s="2">
        <f>Sheet3!E70-Sheet3!E69</f>
        <v>-1.2712313303090597E-2</v>
      </c>
      <c r="F70" s="2">
        <f>Sheet3!F70-Sheet3!F69</f>
        <v>1.3515820614330154E-3</v>
      </c>
      <c r="G70" s="2">
        <f>Sheet3!G70-Sheet3!G69</f>
        <v>5.5819638306010555E-3</v>
      </c>
      <c r="H70" s="2">
        <f>Sheet3!H70-Sheet3!H69</f>
        <v>1.8014662473699872E-3</v>
      </c>
      <c r="I70" s="2">
        <f>Sheet3!I70-Sheet3!I69</f>
        <v>-1.737958262129502E-2</v>
      </c>
      <c r="J70" s="2">
        <f>Sheet3!J70-Sheet3!J69</f>
        <v>-1.1434928106942993E-3</v>
      </c>
      <c r="K70" s="2">
        <f>Sheet3!K70-Sheet3!K69</f>
        <v>-5.5992808761309854E-3</v>
      </c>
      <c r="L70" s="2">
        <f>Sheet3!L70-Sheet3!L69</f>
        <v>-8.0506538396298843E-3</v>
      </c>
      <c r="M70" s="2">
        <f>Sheet3!M70-Sheet3!M69</f>
        <v>1.1852715130865193E-2</v>
      </c>
      <c r="N70" s="2">
        <f>Sheet3!N70-Sheet3!N69</f>
        <v>-8.9777359717201077E-4</v>
      </c>
      <c r="O70" s="2">
        <f>Sheet3!O70-Sheet3!O69</f>
        <v>-1.3018871797200182E-3</v>
      </c>
      <c r="P70" s="2">
        <f>Sheet3!P70-Sheet3!P69</f>
        <v>3.9528359516999956E-2</v>
      </c>
      <c r="Q70" s="2">
        <f>Sheet3!Q70-Sheet3!Q69</f>
        <v>8.9705369398439989E-3</v>
      </c>
      <c r="R70" s="2">
        <f>Sheet3!R70-Sheet3!R69</f>
        <v>2.0645488769559933E-4</v>
      </c>
      <c r="S70" s="2">
        <f>Sheet3!S70-Sheet3!S69</f>
        <v>7.1635428541200197E-4</v>
      </c>
      <c r="T70" s="2">
        <f>Sheet3!T70-Sheet3!T69</f>
        <v>1.4391216634699333E-3</v>
      </c>
      <c r="U70" s="2">
        <f>Sheet3!U70-Sheet3!U69</f>
        <v>1.0248527906017997E-2</v>
      </c>
    </row>
    <row r="71" spans="1:21" x14ac:dyDescent="0.35">
      <c r="A71" s="2"/>
      <c r="B71" s="2">
        <f>Sheet3!B71-Sheet3!B70</f>
        <v>-1.9582353412809922E-3</v>
      </c>
      <c r="C71" s="2">
        <f>Sheet3!C71-Sheet3!C70</f>
        <v>-3.6700983252410113E-3</v>
      </c>
      <c r="D71" s="2">
        <f>Sheet3!D71-Sheet3!D70</f>
        <v>-6.9912072583500073E-3</v>
      </c>
      <c r="E71" s="2">
        <f>Sheet3!E71-Sheet3!E70</f>
        <v>-2.9037840726654003E-2</v>
      </c>
      <c r="F71" s="2">
        <f>Sheet3!F71-Sheet3!F70</f>
        <v>-1.4762729299020172E-3</v>
      </c>
      <c r="G71" s="2">
        <f>Sheet3!G71-Sheet3!G70</f>
        <v>-6.4843898709979753E-3</v>
      </c>
      <c r="H71" s="2">
        <f>Sheet3!H71-Sheet3!H70</f>
        <v>4.7100053660300567E-3</v>
      </c>
      <c r="I71" s="2">
        <f>Sheet3!I71-Sheet3!I70</f>
        <v>5.9837628049409508E-3</v>
      </c>
      <c r="J71" s="2">
        <f>Sheet3!J71-Sheet3!J70</f>
        <v>-4.7227340393460326E-4</v>
      </c>
      <c r="K71" s="2">
        <f>Sheet3!K71-Sheet3!K70</f>
        <v>-1.5954019900810135E-3</v>
      </c>
      <c r="L71" s="2">
        <f>Sheet3!L71-Sheet3!L70</f>
        <v>-8.221105853239763E-3</v>
      </c>
      <c r="M71" s="2">
        <f>Sheet3!M71-Sheet3!M70</f>
        <v>6.5010705325681956E-3</v>
      </c>
      <c r="N71" s="2">
        <f>Sheet3!N71-Sheet3!N70</f>
        <v>-3.7108981330399859E-4</v>
      </c>
      <c r="O71" s="2">
        <f>Sheet3!O71-Sheet3!O70</f>
        <v>-1.3475066689330184E-3</v>
      </c>
      <c r="P71" s="2">
        <f>Sheet3!P71-Sheet3!P70</f>
        <v>2.6601151709209958E-2</v>
      </c>
      <c r="Q71" s="2">
        <f>Sheet3!Q71-Sheet3!Q70</f>
        <v>-1.2764854830908997E-3</v>
      </c>
      <c r="R71" s="2">
        <f>Sheet3!R71-Sheet3!R70</f>
        <v>2.5428169777359788E-4</v>
      </c>
      <c r="S71" s="2">
        <f>Sheet3!S71-Sheet3!S70</f>
        <v>-6.9183745764649918E-3</v>
      </c>
      <c r="T71" s="2">
        <f>Sheet3!T71-Sheet3!T70</f>
        <v>4.2810808840032522E-4</v>
      </c>
      <c r="U71" s="2">
        <f>Sheet3!U71-Sheet3!U70</f>
        <v>1.0066976682918498E-2</v>
      </c>
    </row>
    <row r="72" spans="1:21" x14ac:dyDescent="0.35">
      <c r="A72" s="2"/>
      <c r="B72" s="2">
        <f>Sheet3!B72-Sheet3!B71</f>
        <v>-2.5849973039299978E-3</v>
      </c>
      <c r="C72" s="2">
        <f>Sheet3!C72-Sheet3!C71</f>
        <v>-2.6662895190987523E-5</v>
      </c>
      <c r="D72" s="2">
        <f>Sheet3!D72-Sheet3!D71</f>
        <v>-3.2705236524099845E-3</v>
      </c>
      <c r="E72" s="2">
        <f>Sheet3!E72-Sheet3!E71</f>
        <v>-2.4466422051668775E-2</v>
      </c>
      <c r="F72" s="2">
        <f>Sheet3!F72-Sheet3!F71</f>
        <v>-2.9221916642299672E-4</v>
      </c>
      <c r="G72" s="2">
        <f>Sheet3!G72-Sheet3!G71</f>
        <v>-1.4639616386458054E-2</v>
      </c>
      <c r="H72" s="2">
        <f>Sheet3!H72-Sheet3!H71</f>
        <v>2.075486706050178E-3</v>
      </c>
      <c r="I72" s="2">
        <f>Sheet3!I72-Sheet3!I71</f>
        <v>1.3352557470021065E-2</v>
      </c>
      <c r="J72" s="2">
        <f>Sheet3!J72-Sheet3!J71</f>
        <v>1.2807736420900051E-5</v>
      </c>
      <c r="K72" s="2">
        <f>Sheet3!K72-Sheet3!K71</f>
        <v>1.2296539977770249E-3</v>
      </c>
      <c r="L72" s="2">
        <f>Sheet3!L72-Sheet3!L71</f>
        <v>-1.0300350261370106E-2</v>
      </c>
      <c r="M72" s="2">
        <f>Sheet3!M72-Sheet3!M71</f>
        <v>2.2680918549901063E-3</v>
      </c>
      <c r="N72" s="2">
        <f>Sheet3!N72-Sheet3!N71</f>
        <v>1.5868952669180064E-3</v>
      </c>
      <c r="O72" s="2">
        <f>Sheet3!O72-Sheet3!O71</f>
        <v>1.4833844848070044E-3</v>
      </c>
      <c r="P72" s="2">
        <f>Sheet3!P72-Sheet3!P71</f>
        <v>2.0738387634400279E-2</v>
      </c>
      <c r="Q72" s="2">
        <f>Sheet3!Q72-Sheet3!Q71</f>
        <v>-4.3185838076886997E-3</v>
      </c>
      <c r="R72" s="2">
        <f>Sheet3!R72-Sheet3!R71</f>
        <v>5.1884391732770485E-4</v>
      </c>
      <c r="S72" s="2">
        <f>Sheet3!S72-Sheet3!S71</f>
        <v>-2.8343413861398048E-4</v>
      </c>
      <c r="T72" s="2">
        <f>Sheet3!T72-Sheet3!T71</f>
        <v>-4.0267706398400271E-3</v>
      </c>
      <c r="U72" s="2">
        <f>Sheet3!U72-Sheet3!U71</f>
        <v>4.026273213513995E-4</v>
      </c>
    </row>
    <row r="73" spans="1:21" x14ac:dyDescent="0.35">
      <c r="A73" s="2"/>
      <c r="B73" s="2">
        <f>Sheet3!B73-Sheet3!B72</f>
        <v>-2.1101340732971041E-3</v>
      </c>
      <c r="C73" s="2">
        <f>Sheet3!C73-Sheet3!C72</f>
        <v>-1.5512168367061041E-2</v>
      </c>
      <c r="D73" s="2">
        <f>Sheet3!D73-Sheet3!D72</f>
        <v>1.2682879481598075E-3</v>
      </c>
      <c r="E73" s="2">
        <f>Sheet3!E73-Sheet3!E72</f>
        <v>-6.2802473272652194E-3</v>
      </c>
      <c r="F73" s="2">
        <f>Sheet3!F73-Sheet3!F72</f>
        <v>2.3358634500000863E-4</v>
      </c>
      <c r="G73" s="2">
        <f>Sheet3!G73-Sheet3!G72</f>
        <v>-7.5313037801619798E-3</v>
      </c>
      <c r="H73" s="2">
        <f>Sheet3!H73-Sheet3!H72</f>
        <v>2.968587884200069E-4</v>
      </c>
      <c r="I73" s="2">
        <f>Sheet3!I73-Sheet3!I72</f>
        <v>8.3634695809179371E-3</v>
      </c>
      <c r="J73" s="2">
        <f>Sheet3!J73-Sheet3!J72</f>
        <v>3.6500022835279922E-4</v>
      </c>
      <c r="K73" s="2">
        <f>Sheet3!K73-Sheet3!K72</f>
        <v>3.84283114769296E-3</v>
      </c>
      <c r="L73" s="2">
        <f>Sheet3!L73-Sheet3!L72</f>
        <v>-1.1173901750590076E-2</v>
      </c>
      <c r="M73" s="2">
        <f>Sheet3!M73-Sheet3!M72</f>
        <v>2.0907795039101923E-3</v>
      </c>
      <c r="N73" s="2">
        <f>Sheet3!N73-Sheet3!N72</f>
        <v>4.7496579834499508E-4</v>
      </c>
      <c r="O73" s="2">
        <f>Sheet3!O73-Sheet3!O72</f>
        <v>-5.3833619495902152E-4</v>
      </c>
      <c r="P73" s="2">
        <f>Sheet3!P73-Sheet3!P72</f>
        <v>1.5305410045669987E-2</v>
      </c>
      <c r="Q73" s="2">
        <f>Sheet3!Q73-Sheet3!Q72</f>
        <v>3.3205876653250033E-4</v>
      </c>
      <c r="R73" s="2">
        <f>Sheet3!R73-Sheet3!R72</f>
        <v>-4.563191502796049E-4</v>
      </c>
      <c r="S73" s="2">
        <f>Sheet3!S73-Sheet3!S72</f>
        <v>-4.7064613774350228E-3</v>
      </c>
      <c r="T73" s="2">
        <f>Sheet3!T73-Sheet3!T72</f>
        <v>-1.1645018295700194E-2</v>
      </c>
      <c r="U73" s="2">
        <f>Sheet3!U73-Sheet3!U72</f>
        <v>-1.5054153985800602E-2</v>
      </c>
    </row>
    <row r="74" spans="1:21" x14ac:dyDescent="0.35">
      <c r="A74" s="2"/>
      <c r="B74" s="2">
        <f>Sheet3!B74-Sheet3!B73</f>
        <v>-2.1930968514971005E-3</v>
      </c>
      <c r="C74" s="2">
        <f>Sheet3!C74-Sheet3!C73</f>
        <v>-1.4798063167019704E-3</v>
      </c>
      <c r="D74" s="2">
        <f>Sheet3!D74-Sheet3!D73</f>
        <v>-5.7765685319988158E-4</v>
      </c>
      <c r="E74" s="2">
        <f>Sheet3!E74-Sheet3!E73</f>
        <v>-1.32295917631033E-2</v>
      </c>
      <c r="F74" s="2">
        <f>Sheet3!F74-Sheet3!F73</f>
        <v>-3.7944318753959927E-3</v>
      </c>
      <c r="G74" s="2">
        <f>Sheet3!G74-Sheet3!G73</f>
        <v>-5.3182656221860691E-3</v>
      </c>
      <c r="H74" s="2">
        <f>Sheet3!H74-Sheet3!H73</f>
        <v>-7.506528873699736E-4</v>
      </c>
      <c r="I74" s="2">
        <f>Sheet3!I74-Sheet3!I73</f>
        <v>-9.4376494979779846E-3</v>
      </c>
      <c r="J74" s="2">
        <f>Sheet3!J74-Sheet3!J73</f>
        <v>8.9161864596869894E-4</v>
      </c>
      <c r="K74" s="2">
        <f>Sheet3!K74-Sheet3!K73</f>
        <v>1.0033370580864009E-2</v>
      </c>
      <c r="L74" s="2">
        <f>Sheet3!L74-Sheet3!L73</f>
        <v>-1.0046785497699773E-2</v>
      </c>
      <c r="M74" s="2">
        <f>Sheet3!M74-Sheet3!M73</f>
        <v>5.4193946274782023E-3</v>
      </c>
      <c r="N74" s="2">
        <f>Sheet3!N74-Sheet3!N73</f>
        <v>-6.3286713333599032E-4</v>
      </c>
      <c r="O74" s="2">
        <f>Sheet3!O74-Sheet3!O73</f>
        <v>-1.8137165089069374E-3</v>
      </c>
      <c r="P74" s="2">
        <f>Sheet3!P74-Sheet3!P73</f>
        <v>-5.7886476347399629E-3</v>
      </c>
      <c r="Q74" s="2">
        <f>Sheet3!Q74-Sheet3!Q73</f>
        <v>5.8238408487460043E-4</v>
      </c>
      <c r="R74" s="2">
        <f>Sheet3!R74-Sheet3!R73</f>
        <v>-4.2701665112449688E-4</v>
      </c>
      <c r="S74" s="2">
        <f>Sheet3!S74-Sheet3!S73</f>
        <v>3.8937563477797754E-4</v>
      </c>
      <c r="T74" s="2">
        <f>Sheet3!T74-Sheet3!T73</f>
        <v>-7.538101513420159E-3</v>
      </c>
      <c r="U74" s="2">
        <f>Sheet3!U74-Sheet3!U73</f>
        <v>1.0120325354421006E-2</v>
      </c>
    </row>
    <row r="75" spans="1:21" x14ac:dyDescent="0.35">
      <c r="A75" s="2"/>
      <c r="B75" s="2">
        <f>Sheet3!B75-Sheet3!B74</f>
        <v>-2.7898741431826996E-3</v>
      </c>
      <c r="C75" s="2">
        <f>Sheet3!C75-Sheet3!C74</f>
        <v>-1.5928430999860022E-2</v>
      </c>
      <c r="D75" s="2">
        <f>Sheet3!D75-Sheet3!D74</f>
        <v>3.9875880629924865E-5</v>
      </c>
      <c r="E75" s="2">
        <f>Sheet3!E75-Sheet3!E74</f>
        <v>-2.0878166087057205E-2</v>
      </c>
      <c r="F75" s="2">
        <f>Sheet3!F75-Sheet3!F74</f>
        <v>-3.6363246337320076E-3</v>
      </c>
      <c r="G75" s="2">
        <f>Sheet3!G75-Sheet3!G74</f>
        <v>7.2277764660699795E-4</v>
      </c>
      <c r="H75" s="2">
        <f>Sheet3!H75-Sheet3!H74</f>
        <v>-1.689776847060287E-3</v>
      </c>
      <c r="I75" s="2">
        <f>Sheet3!I75-Sheet3!I74</f>
        <v>-1.7731949086626009E-2</v>
      </c>
      <c r="J75" s="2">
        <f>Sheet3!J75-Sheet3!J74</f>
        <v>1.1804524783241011E-3</v>
      </c>
      <c r="K75" s="2">
        <f>Sheet3!K75-Sheet3!K74</f>
        <v>1.5959046443853986E-2</v>
      </c>
      <c r="L75" s="2">
        <f>Sheet3!L75-Sheet3!L74</f>
        <v>-1.3966621407790036E-2</v>
      </c>
      <c r="M75" s="2">
        <f>Sheet3!M75-Sheet3!M74</f>
        <v>-1.871422947742539E-2</v>
      </c>
      <c r="N75" s="2">
        <f>Sheet3!N75-Sheet3!N74</f>
        <v>-1.1878371797510029E-3</v>
      </c>
      <c r="O75" s="2">
        <f>Sheet3!O75-Sheet3!O74</f>
        <v>-8.9963063525599907E-4</v>
      </c>
      <c r="P75" s="2">
        <f>Sheet3!P75-Sheet3!P74</f>
        <v>-1.8551490136440307E-2</v>
      </c>
      <c r="Q75" s="2">
        <f>Sheet3!Q75-Sheet3!Q74</f>
        <v>3.3500573253922999E-3</v>
      </c>
      <c r="R75" s="2">
        <f>Sheet3!R75-Sheet3!R74</f>
        <v>-1.1424517505662021E-3</v>
      </c>
      <c r="S75" s="2">
        <f>Sheet3!S75-Sheet3!S74</f>
        <v>-4.1456344319829586E-3</v>
      </c>
      <c r="T75" s="2">
        <f>Sheet3!T75-Sheet3!T74</f>
        <v>-7.9860674750595884E-3</v>
      </c>
      <c r="U75" s="2">
        <f>Sheet3!U75-Sheet3!U74</f>
        <v>4.7634892378545998E-3</v>
      </c>
    </row>
    <row r="76" spans="1:21" x14ac:dyDescent="0.35">
      <c r="A76" s="2"/>
      <c r="B76" s="2">
        <f>Sheet3!B76-Sheet3!B75</f>
        <v>-1.7603415948730938E-3</v>
      </c>
      <c r="C76" s="2">
        <f>Sheet3!C76-Sheet3!C75</f>
        <v>-1.3541088417479974E-2</v>
      </c>
      <c r="D76" s="2">
        <f>Sheet3!D76-Sheet3!D75</f>
        <v>4.6572590233100453E-3</v>
      </c>
      <c r="E76" s="2">
        <f>Sheet3!E76-Sheet3!E75</f>
        <v>-7.6324248934903985E-3</v>
      </c>
      <c r="F76" s="2">
        <f>Sheet3!F76-Sheet3!F75</f>
        <v>7.5749304103006621E-5</v>
      </c>
      <c r="G76" s="2">
        <f>Sheet3!G76-Sheet3!G75</f>
        <v>1.3521180392923049E-2</v>
      </c>
      <c r="H76" s="2">
        <f>Sheet3!H76-Sheet3!H75</f>
        <v>-1.253146032314989E-2</v>
      </c>
      <c r="I76" s="2">
        <f>Sheet3!I76-Sheet3!I75</f>
        <v>-2.2048405010189009E-2</v>
      </c>
      <c r="J76" s="2">
        <f>Sheet3!J76-Sheet3!J75</f>
        <v>6.5378071767040191E-4</v>
      </c>
      <c r="K76" s="2">
        <f>Sheet3!K76-Sheet3!K75</f>
        <v>9.2961435615200316E-3</v>
      </c>
      <c r="L76" s="2">
        <f>Sheet3!L76-Sheet3!L75</f>
        <v>-1.1473227948370024E-2</v>
      </c>
      <c r="M76" s="2">
        <f>Sheet3!M76-Sheet3!M75</f>
        <v>-2.7892318826262502E-2</v>
      </c>
      <c r="N76" s="2">
        <f>Sheet3!N76-Sheet3!N75</f>
        <v>-4.6552658993000151E-4</v>
      </c>
      <c r="O76" s="2">
        <f>Sheet3!O76-Sheet3!O75</f>
        <v>-6.9431803104802459E-4</v>
      </c>
      <c r="P76" s="2">
        <f>Sheet3!P76-Sheet3!P75</f>
        <v>-2.5689040902319604E-2</v>
      </c>
      <c r="Q76" s="2">
        <f>Sheet3!Q76-Sheet3!Q75</f>
        <v>3.4655318768174598E-3</v>
      </c>
      <c r="R76" s="2">
        <f>Sheet3!R76-Sheet3!R75</f>
        <v>-8.3111192518929566E-4</v>
      </c>
      <c r="S76" s="2">
        <f>Sheet3!S76-Sheet3!S75</f>
        <v>-6.8654365301101805E-4</v>
      </c>
      <c r="T76" s="2">
        <f>Sheet3!T76-Sheet3!T75</f>
        <v>-4.7466421850028695E-4</v>
      </c>
      <c r="U76" s="2">
        <f>Sheet3!U76-Sheet3!U75</f>
        <v>8.1495184201099691E-4</v>
      </c>
    </row>
    <row r="77" spans="1:21" x14ac:dyDescent="0.35">
      <c r="A77" s="2"/>
      <c r="B77" s="2">
        <f>Sheet3!B77-Sheet3!B76</f>
        <v>3.8014885330723974E-3</v>
      </c>
      <c r="C77" s="2">
        <f>Sheet3!C77-Sheet3!C76</f>
        <v>1.2366304849923959E-2</v>
      </c>
      <c r="D77" s="2">
        <f>Sheet3!D77-Sheet3!D76</f>
        <v>2.4917833208319973E-2</v>
      </c>
      <c r="E77" s="2">
        <f>Sheet3!E77-Sheet3!E76</f>
        <v>6.6943748974730988E-3</v>
      </c>
      <c r="F77" s="2">
        <f>Sheet3!F77-Sheet3!F76</f>
        <v>3.9328768067039832E-3</v>
      </c>
      <c r="G77" s="2">
        <f>Sheet3!G77-Sheet3!G76</f>
        <v>1.4346214699817006E-2</v>
      </c>
      <c r="H77" s="2">
        <f>Sheet3!H77-Sheet3!H76</f>
        <v>-2.3578290252900036E-2</v>
      </c>
      <c r="I77" s="2">
        <f>Sheet3!I77-Sheet3!I76</f>
        <v>-4.3412581479227996E-2</v>
      </c>
      <c r="J77" s="2">
        <f>Sheet3!J77-Sheet3!J76</f>
        <v>2.3442441227789629E-4</v>
      </c>
      <c r="K77" s="2">
        <f>Sheet3!K77-Sheet3!K76</f>
        <v>3.8919678305289751E-3</v>
      </c>
      <c r="L77" s="2">
        <f>Sheet3!L77-Sheet3!L76</f>
        <v>-4.9975460853701748E-3</v>
      </c>
      <c r="M77" s="2">
        <f>Sheet3!M77-Sheet3!M76</f>
        <v>-1.649905726818901E-2</v>
      </c>
      <c r="N77" s="2">
        <f>Sheet3!N77-Sheet3!N76</f>
        <v>3.4193457178799402E-4</v>
      </c>
      <c r="O77" s="2">
        <f>Sheet3!O77-Sheet3!O76</f>
        <v>7.0476109211958793E-5</v>
      </c>
      <c r="P77" s="2">
        <f>Sheet3!P77-Sheet3!P76</f>
        <v>-3.1950564022470207E-2</v>
      </c>
      <c r="Q77" s="2">
        <f>Sheet3!Q77-Sheet3!Q76</f>
        <v>-9.4913546097926595E-3</v>
      </c>
      <c r="R77" s="2">
        <f>Sheet3!R77-Sheet3!R76</f>
        <v>-3.7924501948880668E-4</v>
      </c>
      <c r="S77" s="2">
        <f>Sheet3!S77-Sheet3!S76</f>
        <v>6.145256773598673E-5</v>
      </c>
      <c r="T77" s="2">
        <f>Sheet3!T77-Sheet3!T76</f>
        <v>4.0204771718399535E-3</v>
      </c>
      <c r="U77" s="2">
        <f>Sheet3!U77-Sheet3!U76</f>
        <v>4.3523703035063047E-3</v>
      </c>
    </row>
    <row r="78" spans="1:21" x14ac:dyDescent="0.35">
      <c r="A78" s="2"/>
      <c r="B78" s="2">
        <f>Sheet3!B78-Sheet3!B77</f>
        <v>4.6680132242075956E-3</v>
      </c>
      <c r="C78" s="2">
        <f>Sheet3!C78-Sheet3!C77</f>
        <v>1.4836634687898032E-2</v>
      </c>
      <c r="D78" s="2">
        <f>Sheet3!D78-Sheet3!D77</f>
        <v>1.0821255747589964E-2</v>
      </c>
      <c r="E78" s="2">
        <f>Sheet3!E78-Sheet3!E77</f>
        <v>3.130404488886001E-3</v>
      </c>
      <c r="F78" s="2">
        <f>Sheet3!F78-Sheet3!F77</f>
        <v>3.7616523319020101E-3</v>
      </c>
      <c r="G78" s="2">
        <f>Sheet3!G78-Sheet3!G77</f>
        <v>3.7888813023180257E-3</v>
      </c>
      <c r="H78" s="2">
        <f>Sheet3!H78-Sheet3!H77</f>
        <v>-1.7037435082440044E-2</v>
      </c>
      <c r="I78" s="2">
        <f>Sheet3!I78-Sheet3!I77</f>
        <v>-1.3988785480359978E-2</v>
      </c>
      <c r="J78" s="2">
        <f>Sheet3!J78-Sheet3!J77</f>
        <v>7.1210147766720411E-4</v>
      </c>
      <c r="K78" s="2">
        <f>Sheet3!K78-Sheet3!K77</f>
        <v>1.5890755924888034E-2</v>
      </c>
      <c r="L78" s="2">
        <f>Sheet3!L78-Sheet3!L77</f>
        <v>1.561344101399964E-3</v>
      </c>
      <c r="M78" s="2">
        <f>Sheet3!M78-Sheet3!M77</f>
        <v>-3.1381529175940059E-3</v>
      </c>
      <c r="N78" s="2">
        <f>Sheet3!N78-Sheet3!N77</f>
        <v>-2.2664709554489904E-3</v>
      </c>
      <c r="O78" s="2">
        <f>Sheet3!O78-Sheet3!O77</f>
        <v>-5.4519173554259392E-3</v>
      </c>
      <c r="P78" s="2">
        <f>Sheet3!P78-Sheet3!P77</f>
        <v>-2.3602655135179784E-2</v>
      </c>
      <c r="Q78" s="2">
        <f>Sheet3!Q78-Sheet3!Q77</f>
        <v>-1.2595665129066201E-2</v>
      </c>
      <c r="R78" s="2">
        <f>Sheet3!R78-Sheet3!R77</f>
        <v>2.6915775714904389E-5</v>
      </c>
      <c r="S78" s="2">
        <f>Sheet3!S78-Sheet3!S77</f>
        <v>2.1745094677970145E-3</v>
      </c>
      <c r="T78" s="2">
        <f>Sheet3!T78-Sheet3!T77</f>
        <v>1.1700171222559952E-2</v>
      </c>
      <c r="U78" s="2">
        <f>Sheet3!U78-Sheet3!U77</f>
        <v>2.8085093629729996E-3</v>
      </c>
    </row>
    <row r="79" spans="1:21" x14ac:dyDescent="0.35">
      <c r="A79" s="2"/>
      <c r="B79" s="2">
        <f>Sheet3!B79-Sheet3!B78</f>
        <v>2.0150020578490052E-3</v>
      </c>
      <c r="C79" s="2">
        <f>Sheet3!C79-Sheet3!C78</f>
        <v>-4.9506562663220177E-3</v>
      </c>
      <c r="D79" s="2">
        <f>Sheet3!D79-Sheet3!D78</f>
        <v>-1.5025275201498989E-3</v>
      </c>
      <c r="E79" s="2">
        <f>Sheet3!E79-Sheet3!E78</f>
        <v>-8.0362641246282014E-3</v>
      </c>
      <c r="F79" s="2">
        <f>Sheet3!F79-Sheet3!F78</f>
        <v>1.0498300688742995E-2</v>
      </c>
      <c r="G79" s="2">
        <f>Sheet3!G79-Sheet3!G78</f>
        <v>8.9696347169530011E-3</v>
      </c>
      <c r="H79" s="2">
        <f>Sheet3!H79-Sheet3!H78</f>
        <v>-4.4297932938999196E-3</v>
      </c>
      <c r="I79" s="2">
        <f>Sheet3!I79-Sheet3!I78</f>
        <v>8.0365110579080357E-3</v>
      </c>
      <c r="J79" s="2">
        <f>Sheet3!J79-Sheet3!J78</f>
        <v>5.6196887916079574E-4</v>
      </c>
      <c r="K79" s="2">
        <f>Sheet3!K79-Sheet3!K78</f>
        <v>1.0501347149217966E-2</v>
      </c>
      <c r="L79" s="2">
        <f>Sheet3!L79-Sheet3!L78</f>
        <v>4.4452063896098792E-3</v>
      </c>
      <c r="M79" s="2">
        <f>Sheet3!M79-Sheet3!M78</f>
        <v>-5.2954025260929793E-3</v>
      </c>
      <c r="N79" s="2">
        <f>Sheet3!N79-Sheet3!N78</f>
        <v>-1.8862627508280105E-3</v>
      </c>
      <c r="O79" s="2">
        <f>Sheet3!O79-Sheet3!O78</f>
        <v>-5.4736138051180161E-3</v>
      </c>
      <c r="P79" s="2">
        <f>Sheet3!P79-Sheet3!P78</f>
        <v>-1.5120611874850365E-2</v>
      </c>
      <c r="Q79" s="2">
        <f>Sheet3!Q79-Sheet3!Q78</f>
        <v>-4.3635079571802994E-3</v>
      </c>
      <c r="R79" s="2">
        <f>Sheet3!R79-Sheet3!R78</f>
        <v>-4.3402649827629924E-4</v>
      </c>
      <c r="S79" s="2">
        <f>Sheet3!S79-Sheet3!S78</f>
        <v>1.7435452536430085E-3</v>
      </c>
      <c r="T79" s="2">
        <f>Sheet3!T79-Sheet3!T78</f>
        <v>7.8433470579200026E-3</v>
      </c>
      <c r="U79" s="2">
        <f>Sheet3!U79-Sheet3!U78</f>
        <v>-2.9400878145840054E-3</v>
      </c>
    </row>
    <row r="80" spans="1:21" x14ac:dyDescent="0.35">
      <c r="A80" s="2"/>
      <c r="B80" s="2">
        <f>Sheet3!B80-Sheet3!B79</f>
        <v>2.3115129407709906E-3</v>
      </c>
      <c r="C80" s="2">
        <f>Sheet3!C80-Sheet3!C79</f>
        <v>-3.5991649331940101E-3</v>
      </c>
      <c r="D80" s="2">
        <f>Sheet3!D80-Sheet3!D79</f>
        <v>-1.6473895333890098E-2</v>
      </c>
      <c r="E80" s="2">
        <f>Sheet3!E80-Sheet3!E79</f>
        <v>-1.1747504075088594E-2</v>
      </c>
      <c r="F80" s="2">
        <f>Sheet3!F80-Sheet3!F79</f>
        <v>4.028784977963995E-3</v>
      </c>
      <c r="G80" s="2">
        <f>Sheet3!G80-Sheet3!G79</f>
        <v>-2.5615102785503385E-4</v>
      </c>
      <c r="H80" s="2">
        <f>Sheet3!H80-Sheet3!H79</f>
        <v>4.1623617839001703E-3</v>
      </c>
      <c r="I80" s="2">
        <f>Sheet3!I80-Sheet3!I79</f>
        <v>8.0246177976829314E-3</v>
      </c>
      <c r="J80" s="2">
        <f>Sheet3!J80-Sheet3!J79</f>
        <v>1.7598203078350583E-4</v>
      </c>
      <c r="K80" s="2">
        <f>Sheet3!K80-Sheet3!K79</f>
        <v>-9.7468466539679666E-3</v>
      </c>
      <c r="L80" s="2">
        <f>Sheet3!L80-Sheet3!L79</f>
        <v>7.8508981632401387E-3</v>
      </c>
      <c r="M80" s="2">
        <f>Sheet3!M80-Sheet3!M79</f>
        <v>-2.0634695058770192E-3</v>
      </c>
      <c r="N80" s="2">
        <f>Sheet3!N80-Sheet3!N79</f>
        <v>-7.3275952897700058E-4</v>
      </c>
      <c r="O80" s="2">
        <f>Sheet3!O80-Sheet3!O79</f>
        <v>-5.270529153359016E-3</v>
      </c>
      <c r="P80" s="2">
        <f>Sheet3!P80-Sheet3!P79</f>
        <v>-5.0253265690298754E-3</v>
      </c>
      <c r="Q80" s="2">
        <f>Sheet3!Q80-Sheet3!Q79</f>
        <v>7.305878803802901E-3</v>
      </c>
      <c r="R80" s="2">
        <f>Sheet3!R80-Sheet3!R79</f>
        <v>-4.3048234405910352E-4</v>
      </c>
      <c r="S80" s="2">
        <f>Sheet3!S80-Sheet3!S79</f>
        <v>1.504267754623978E-3</v>
      </c>
      <c r="T80" s="2">
        <f>Sheet3!T80-Sheet3!T79</f>
        <v>8.7896219698699873E-3</v>
      </c>
      <c r="U80" s="2">
        <f>Sheet3!U80-Sheet3!U79</f>
        <v>1.8486603708968014E-3</v>
      </c>
    </row>
    <row r="81" spans="1:21" x14ac:dyDescent="0.35">
      <c r="A81" s="2"/>
      <c r="B81" s="2">
        <f>Sheet3!B81-Sheet3!B80</f>
        <v>-1.9121372639739898E-3</v>
      </c>
      <c r="C81" s="2">
        <f>Sheet3!C81-Sheet3!C80</f>
        <v>-2.1714465681846984E-2</v>
      </c>
      <c r="D81" s="2">
        <f>Sheet3!D81-Sheet3!D80</f>
        <v>-2.3828189346509987E-2</v>
      </c>
      <c r="E81" s="2">
        <f>Sheet3!E81-Sheet3!E80</f>
        <v>-5.0252675441687031E-3</v>
      </c>
      <c r="F81" s="2">
        <f>Sheet3!F81-Sheet3!F80</f>
        <v>-1.8129340758570034E-3</v>
      </c>
      <c r="G81" s="2">
        <f>Sheet3!G81-Sheet3!G80</f>
        <v>-1.6401333778360949E-2</v>
      </c>
      <c r="H81" s="2">
        <f>Sheet3!H81-Sheet3!H80</f>
        <v>1.5425771253069875E-2</v>
      </c>
      <c r="I81" s="2">
        <f>Sheet3!I81-Sheet3!I80</f>
        <v>1.6286717475756052E-2</v>
      </c>
      <c r="J81" s="2">
        <f>Sheet3!J81-Sheet3!J80</f>
        <v>8.8040816907095087E-5</v>
      </c>
      <c r="K81" s="2">
        <f>Sheet3!K81-Sheet3!K80</f>
        <v>-8.7538564139519881E-3</v>
      </c>
      <c r="L81" s="2">
        <f>Sheet3!L81-Sheet3!L80</f>
        <v>9.1012363682199116E-3</v>
      </c>
      <c r="M81" s="2">
        <f>Sheet3!M81-Sheet3!M80</f>
        <v>1.6350848033350185E-3</v>
      </c>
      <c r="N81" s="2">
        <f>Sheet3!N81-Sheet3!N80</f>
        <v>7.7584822062699843E-4</v>
      </c>
      <c r="O81" s="2">
        <f>Sheet3!O81-Sheet3!O80</f>
        <v>-5.1120135530959843E-3</v>
      </c>
      <c r="P81" s="2">
        <f>Sheet3!P81-Sheet3!P80</f>
        <v>1.9933168688801572E-3</v>
      </c>
      <c r="Q81" s="2">
        <f>Sheet3!Q81-Sheet3!Q80</f>
        <v>2.925648403952999E-3</v>
      </c>
      <c r="R81" s="2">
        <f>Sheet3!R81-Sheet3!R80</f>
        <v>-2.6204712260000096E-4</v>
      </c>
      <c r="S81" s="2">
        <f>Sheet3!S81-Sheet3!S80</f>
        <v>1.1289892380680344E-3</v>
      </c>
      <c r="T81" s="2">
        <f>Sheet3!T81-Sheet3!T80</f>
        <v>7.4614354376003611E-3</v>
      </c>
      <c r="U81" s="2">
        <f>Sheet3!U81-Sheet3!U80</f>
        <v>2.6948565146244011E-3</v>
      </c>
    </row>
    <row r="82" spans="1:21" x14ac:dyDescent="0.35">
      <c r="A82" s="2"/>
      <c r="B82" s="2">
        <f>Sheet3!B82-Sheet3!B81</f>
        <v>-1.7571391759260008E-3</v>
      </c>
      <c r="C82" s="2">
        <f>Sheet3!C82-Sheet3!C81</f>
        <v>-1.0324442553011015E-2</v>
      </c>
      <c r="D82" s="2">
        <f>Sheet3!D82-Sheet3!D81</f>
        <v>-2.0762592503039912E-2</v>
      </c>
      <c r="E82" s="2">
        <f>Sheet3!E82-Sheet3!E81</f>
        <v>9.1493829694902981E-3</v>
      </c>
      <c r="F82" s="2">
        <f>Sheet3!F82-Sheet3!F81</f>
        <v>-1.2396600396899493E-4</v>
      </c>
      <c r="G82" s="2">
        <f>Sheet3!G82-Sheet3!G81</f>
        <v>-1.7173661888437053E-2</v>
      </c>
      <c r="H82" s="2">
        <f>Sheet3!H82-Sheet3!H81</f>
        <v>2.3530892182320073E-2</v>
      </c>
      <c r="I82" s="2">
        <f>Sheet3!I82-Sheet3!I81</f>
        <v>4.4151924714894042E-2</v>
      </c>
      <c r="J82" s="2">
        <f>Sheet3!J82-Sheet3!J81</f>
        <v>1.1476345992068038E-3</v>
      </c>
      <c r="K82" s="2">
        <f>Sheet3!K82-Sheet3!K81</f>
        <v>-3.3577246866109967E-3</v>
      </c>
      <c r="L82" s="2">
        <f>Sheet3!L82-Sheet3!L81</f>
        <v>1.0797579436399918E-2</v>
      </c>
      <c r="M82" s="2">
        <f>Sheet3!M82-Sheet3!M81</f>
        <v>1.0670214083652985E-2</v>
      </c>
      <c r="N82" s="2">
        <f>Sheet3!N82-Sheet3!N81</f>
        <v>2.3964653021810028E-3</v>
      </c>
      <c r="O82" s="2">
        <f>Sheet3!O82-Sheet3!O81</f>
        <v>-2.9555081377949932E-3</v>
      </c>
      <c r="P82" s="2">
        <f>Sheet3!P82-Sheet3!P81</f>
        <v>1.0487675913259942E-2</v>
      </c>
      <c r="Q82" s="2">
        <f>Sheet3!Q82-Sheet3!Q81</f>
        <v>-7.8480565684940079E-4</v>
      </c>
      <c r="R82" s="2">
        <f>Sheet3!R82-Sheet3!R81</f>
        <v>4.0748518476529938E-4</v>
      </c>
      <c r="S82" s="2">
        <f>Sheet3!S82-Sheet3!S81</f>
        <v>1.0431101459579817E-3</v>
      </c>
      <c r="T82" s="2">
        <f>Sheet3!T82-Sheet3!T81</f>
        <v>8.6257034522398968E-3</v>
      </c>
      <c r="U82" s="2">
        <f>Sheet3!U82-Sheet3!U81</f>
        <v>-1.8286269333979005E-3</v>
      </c>
    </row>
    <row r="83" spans="1:21" x14ac:dyDescent="0.35">
      <c r="A83" s="2"/>
      <c r="B83" s="2">
        <f>Sheet3!B83-Sheet3!B82</f>
        <v>-3.5467440267048095E-3</v>
      </c>
      <c r="C83" s="2">
        <f>Sheet3!C83-Sheet3!C82</f>
        <v>-5.770419516795966E-3</v>
      </c>
      <c r="D83" s="2">
        <f>Sheet3!D83-Sheet3!D82</f>
        <v>-1.1692719519289962E-2</v>
      </c>
      <c r="E83" s="2">
        <f>Sheet3!E83-Sheet3!E82</f>
        <v>1.8387177287877803E-2</v>
      </c>
      <c r="F83" s="2">
        <f>Sheet3!F83-Sheet3!F82</f>
        <v>6.9127963221579936E-3</v>
      </c>
      <c r="G83" s="2">
        <f>Sheet3!G83-Sheet3!G82</f>
        <v>-9.7940110629569643E-3</v>
      </c>
      <c r="H83" s="2">
        <f>Sheet3!H83-Sheet3!H82</f>
        <v>2.0714282718099941E-2</v>
      </c>
      <c r="I83" s="2">
        <f>Sheet3!I83-Sheet3!I82</f>
        <v>2.9676615469300005E-2</v>
      </c>
      <c r="J83" s="2">
        <f>Sheet3!J83-Sheet3!J82</f>
        <v>1.9209880774107985E-3</v>
      </c>
      <c r="K83" s="2">
        <f>Sheet3!K83-Sheet3!K82</f>
        <v>6.0236427766779954E-3</v>
      </c>
      <c r="L83" s="2">
        <f>Sheet3!L83-Sheet3!L82</f>
        <v>1.0730326771100085E-2</v>
      </c>
      <c r="M83" s="2">
        <f>Sheet3!M83-Sheet3!M82</f>
        <v>1.0840408008631008E-2</v>
      </c>
      <c r="N83" s="2">
        <f>Sheet3!N83-Sheet3!N82</f>
        <v>1.720856036396004E-3</v>
      </c>
      <c r="O83" s="2">
        <f>Sheet3!O83-Sheet3!O82</f>
        <v>-4.1554635187349698E-3</v>
      </c>
      <c r="P83" s="2">
        <f>Sheet3!P83-Sheet3!P82</f>
        <v>1.7436592872239753E-2</v>
      </c>
      <c r="Q83" s="2">
        <f>Sheet3!Q83-Sheet3!Q82</f>
        <v>-5.3281757191384997E-3</v>
      </c>
      <c r="R83" s="2">
        <f>Sheet3!R83-Sheet3!R82</f>
        <v>4.0167764817480162E-4</v>
      </c>
      <c r="S83" s="2">
        <f>Sheet3!S83-Sheet3!S82</f>
        <v>-3.6015960339810249E-3</v>
      </c>
      <c r="T83" s="2">
        <f>Sheet3!T83-Sheet3!T82</f>
        <v>7.2074487881099714E-3</v>
      </c>
      <c r="U83" s="2">
        <f>Sheet3!U83-Sheet3!U82</f>
        <v>-8.7759250733885977E-3</v>
      </c>
    </row>
    <row r="84" spans="1:21" x14ac:dyDescent="0.35">
      <c r="A84" s="2"/>
      <c r="B84" s="2">
        <f>Sheet3!B84-Sheet3!B83</f>
        <v>-2.0699283724429085E-4</v>
      </c>
      <c r="C84" s="2">
        <f>Sheet3!C84-Sheet3!C83</f>
        <v>9.2459096645659544E-3</v>
      </c>
      <c r="D84" s="2">
        <f>Sheet3!D84-Sheet3!D83</f>
        <v>-1.7350329997301017E-3</v>
      </c>
      <c r="E84" s="2">
        <f>Sheet3!E84-Sheet3!E83</f>
        <v>1.17322309880631E-2</v>
      </c>
      <c r="F84" s="2">
        <f>Sheet3!F84-Sheet3!F83</f>
        <v>1.3147134661512017E-2</v>
      </c>
      <c r="G84" s="2">
        <f>Sheet3!G84-Sheet3!G83</f>
        <v>-7.9374925071550306E-3</v>
      </c>
      <c r="H84" s="2">
        <f>Sheet3!H84-Sheet3!H83</f>
        <v>2.1135734339079892E-2</v>
      </c>
      <c r="I84" s="2">
        <f>Sheet3!I84-Sheet3!I83</f>
        <v>1.5363354334318902E-2</v>
      </c>
      <c r="J84" s="2">
        <f>Sheet3!J84-Sheet3!J83</f>
        <v>1.6720514477967033E-3</v>
      </c>
      <c r="K84" s="2">
        <f>Sheet3!K84-Sheet3!K83</f>
        <v>1.9924245648919592E-3</v>
      </c>
      <c r="L84" s="2">
        <f>Sheet3!L84-Sheet3!L83</f>
        <v>8.1242046499299114E-3</v>
      </c>
      <c r="M84" s="2">
        <f>Sheet3!M84-Sheet3!M83</f>
        <v>-2.2499457556184987E-2</v>
      </c>
      <c r="N84" s="2">
        <f>Sheet3!N84-Sheet3!N83</f>
        <v>-2.4592487268899899E-4</v>
      </c>
      <c r="O84" s="2">
        <f>Sheet3!O84-Sheet3!O83</f>
        <v>-4.5734555314770331E-3</v>
      </c>
      <c r="P84" s="2">
        <f>Sheet3!P84-Sheet3!P83</f>
        <v>1.6599224376140143E-2</v>
      </c>
      <c r="Q84" s="2">
        <f>Sheet3!Q84-Sheet3!Q83</f>
        <v>-6.4765196478191005E-3</v>
      </c>
      <c r="R84" s="2">
        <f>Sheet3!R84-Sheet3!R83</f>
        <v>1.9733235829750423E-4</v>
      </c>
      <c r="S84" s="2">
        <f>Sheet3!S84-Sheet3!S83</f>
        <v>-4.1479752309869777E-3</v>
      </c>
      <c r="T84" s="2">
        <f>Sheet3!T84-Sheet3!T83</f>
        <v>6.0977739116498952E-3</v>
      </c>
      <c r="U84" s="2">
        <f>Sheet3!U84-Sheet3!U83</f>
        <v>-5.9638075544589039E-3</v>
      </c>
    </row>
    <row r="85" spans="1:21" x14ac:dyDescent="0.35">
      <c r="A85" s="2"/>
      <c r="B85" s="2">
        <f>Sheet3!B85-Sheet3!B84</f>
        <v>-2.4873198921059048E-3</v>
      </c>
      <c r="C85" s="2">
        <f>Sheet3!C85-Sheet3!C84</f>
        <v>-1.1149829665319522E-3</v>
      </c>
      <c r="D85" s="2">
        <f>Sheet3!D85-Sheet3!D84</f>
        <v>2.7710602132002826E-4</v>
      </c>
      <c r="E85" s="2">
        <f>Sheet3!E85-Sheet3!E84</f>
        <v>2.8134480082233002E-3</v>
      </c>
      <c r="F85" s="2">
        <f>Sheet3!F85-Sheet3!F84</f>
        <v>1.1246632906797005E-2</v>
      </c>
      <c r="G85" s="2">
        <f>Sheet3!G85-Sheet3!G84</f>
        <v>-1.0344195851996973E-2</v>
      </c>
      <c r="H85" s="2">
        <f>Sheet3!H85-Sheet3!H84</f>
        <v>2.1827843874670183E-2</v>
      </c>
      <c r="I85" s="2">
        <f>Sheet3!I85-Sheet3!I84</f>
        <v>2.4210578428884078E-2</v>
      </c>
      <c r="J85" s="2">
        <f>Sheet3!J85-Sheet3!J84</f>
        <v>1.1563272047235978E-3</v>
      </c>
      <c r="K85" s="2">
        <f>Sheet3!K85-Sheet3!K84</f>
        <v>1.9611232705269988E-3</v>
      </c>
      <c r="L85" s="2">
        <f>Sheet3!L85-Sheet3!L84</f>
        <v>6.9264900781300653E-3</v>
      </c>
      <c r="M85" s="2">
        <f>Sheet3!M85-Sheet3!M84</f>
        <v>-1.1459511401642003E-2</v>
      </c>
      <c r="N85" s="2">
        <f>Sheet3!N85-Sheet3!N84</f>
        <v>-1.3694604357210038E-3</v>
      </c>
      <c r="O85" s="2">
        <f>Sheet3!O85-Sheet3!O84</f>
        <v>-4.7846544993259688E-3</v>
      </c>
      <c r="P85" s="2">
        <f>Sheet3!P85-Sheet3!P84</f>
        <v>1.7520460531870174E-2</v>
      </c>
      <c r="Q85" s="2">
        <f>Sheet3!Q85-Sheet3!Q84</f>
        <v>-2.1392176091489939E-4</v>
      </c>
      <c r="R85" s="2">
        <f>Sheet3!R85-Sheet3!R84</f>
        <v>-7.2832382369304727E-5</v>
      </c>
      <c r="S85" s="2">
        <f>Sheet3!S85-Sheet3!S84</f>
        <v>-5.7800754164020196E-3</v>
      </c>
      <c r="T85" s="2">
        <f>Sheet3!T85-Sheet3!T84</f>
        <v>1.9687610767298303E-3</v>
      </c>
      <c r="U85" s="2">
        <f>Sheet3!U85-Sheet3!U84</f>
        <v>1.9634025713243033E-3</v>
      </c>
    </row>
    <row r="86" spans="1:21" x14ac:dyDescent="0.35">
      <c r="A86" s="2"/>
      <c r="B86" s="2">
        <f>Sheet3!B86-Sheet3!B85</f>
        <v>-6.3138776747549696E-4</v>
      </c>
      <c r="C86" s="2">
        <f>Sheet3!C86-Sheet3!C85</f>
        <v>-3.3245240814940291E-3</v>
      </c>
      <c r="D86" s="2">
        <f>Sheet3!D86-Sheet3!D85</f>
        <v>9.5599831628989662E-4</v>
      </c>
      <c r="E86" s="2">
        <f>Sheet3!E86-Sheet3!E85</f>
        <v>1.2094805539158586E-2</v>
      </c>
      <c r="F86" s="2">
        <f>Sheet3!F86-Sheet3!F85</f>
        <v>6.1010438518639964E-3</v>
      </c>
      <c r="G86" s="2">
        <f>Sheet3!G86-Sheet3!G85</f>
        <v>-2.1709164029756978E-2</v>
      </c>
      <c r="H86" s="2">
        <f>Sheet3!H86-Sheet3!H85</f>
        <v>1.4186199653119846E-2</v>
      </c>
      <c r="I86" s="2">
        <f>Sheet3!I86-Sheet3!I85</f>
        <v>2.3513991293140024E-2</v>
      </c>
      <c r="J86" s="2">
        <f>Sheet3!J86-Sheet3!J85</f>
        <v>1.2400694952249824E-4</v>
      </c>
      <c r="K86" s="2">
        <f>Sheet3!K86-Sheet3!K85</f>
        <v>-9.8483352251400036E-3</v>
      </c>
      <c r="L86" s="2">
        <f>Sheet3!L86-Sheet3!L85</f>
        <v>3.5720456298502512E-3</v>
      </c>
      <c r="M86" s="2">
        <f>Sheet3!M86-Sheet3!M85</f>
        <v>-5.980672709078011E-3</v>
      </c>
      <c r="N86" s="2">
        <f>Sheet3!N86-Sheet3!N85</f>
        <v>-1.295536840959996E-3</v>
      </c>
      <c r="O86" s="2">
        <f>Sheet3!O86-Sheet3!O85</f>
        <v>-4.666302341096995E-3</v>
      </c>
      <c r="P86" s="2">
        <f>Sheet3!P86-Sheet3!P85</f>
        <v>2.1950221551149784E-2</v>
      </c>
      <c r="Q86" s="2">
        <f>Sheet3!Q86-Sheet3!Q85</f>
        <v>1.1833472002808799E-2</v>
      </c>
      <c r="R86" s="2">
        <f>Sheet3!R86-Sheet3!R85</f>
        <v>-1.4820486010010125E-4</v>
      </c>
      <c r="S86" s="2">
        <f>Sheet3!S86-Sheet3!S85</f>
        <v>-1.8447113047879715E-3</v>
      </c>
      <c r="T86" s="2">
        <f>Sheet3!T86-Sheet3!T85</f>
        <v>-2.1514842968199943E-3</v>
      </c>
      <c r="U86" s="2">
        <f>Sheet3!U86-Sheet3!U85</f>
        <v>4.0256393789145986E-3</v>
      </c>
    </row>
    <row r="87" spans="1:21" x14ac:dyDescent="0.35">
      <c r="A87" s="2"/>
      <c r="B87" s="2">
        <f>Sheet3!B87-Sheet3!B86</f>
        <v>1.4043672923333972E-3</v>
      </c>
      <c r="C87" s="2">
        <f>Sheet3!C87-Sheet3!C86</f>
        <v>-2.0498820288130104E-3</v>
      </c>
      <c r="D87" s="2">
        <f>Sheet3!D87-Sheet3!D86</f>
        <v>1.9293604756600136E-2</v>
      </c>
      <c r="E87" s="2">
        <f>Sheet3!E87-Sheet3!E86</f>
        <v>2.2438648675789714E-2</v>
      </c>
      <c r="F87" s="2">
        <f>Sheet3!F87-Sheet3!F86</f>
        <v>1.2098500459472999E-2</v>
      </c>
      <c r="G87" s="2">
        <f>Sheet3!G87-Sheet3!G86</f>
        <v>-5.8117122714010927E-3</v>
      </c>
      <c r="H87" s="2">
        <f>Sheet3!H87-Sheet3!H86</f>
        <v>7.1470393072199379E-3</v>
      </c>
      <c r="I87" s="2">
        <f>Sheet3!I87-Sheet3!I86</f>
        <v>4.7677726728217906E-2</v>
      </c>
      <c r="J87" s="2">
        <f>Sheet3!J87-Sheet3!J86</f>
        <v>-1.0876986991449622E-4</v>
      </c>
      <c r="K87" s="2">
        <f>Sheet3!K87-Sheet3!K86</f>
        <v>-1.3576593313791963E-2</v>
      </c>
      <c r="L87" s="2">
        <f>Sheet3!L87-Sheet3!L86</f>
        <v>4.7701766785896993E-3</v>
      </c>
      <c r="M87" s="2">
        <f>Sheet3!M87-Sheet3!M86</f>
        <v>2.0290467288698988E-2</v>
      </c>
      <c r="N87" s="2">
        <f>Sheet3!N87-Sheet3!N86</f>
        <v>9.2941865920001532E-5</v>
      </c>
      <c r="O87" s="2">
        <f>Sheet3!O87-Sheet3!O86</f>
        <v>-3.9873424006060532E-3</v>
      </c>
      <c r="P87" s="2">
        <f>Sheet3!P87-Sheet3!P86</f>
        <v>1.7968130607799893E-2</v>
      </c>
      <c r="Q87" s="2">
        <f>Sheet3!Q87-Sheet3!Q86</f>
        <v>8.4753304928277019E-3</v>
      </c>
      <c r="R87" s="2">
        <f>Sheet3!R87-Sheet3!R86</f>
        <v>-2.4388725517479615E-4</v>
      </c>
      <c r="S87" s="2">
        <f>Sheet3!S87-Sheet3!S86</f>
        <v>-2.3692695512569917E-3</v>
      </c>
      <c r="T87" s="2">
        <f>Sheet3!T87-Sheet3!T86</f>
        <v>6.4054477450170566E-5</v>
      </c>
      <c r="U87" s="2">
        <f>Sheet3!U87-Sheet3!U86</f>
        <v>1.0434059368110198E-2</v>
      </c>
    </row>
    <row r="88" spans="1:21" x14ac:dyDescent="0.35">
      <c r="A88" s="2"/>
      <c r="B88" s="2">
        <f>Sheet3!B88-Sheet3!B87</f>
        <v>2.9562915510680937E-3</v>
      </c>
      <c r="C88" s="2">
        <f>Sheet3!C88-Sheet3!C87</f>
        <v>3.5892197905701417E-4</v>
      </c>
      <c r="D88" s="2">
        <f>Sheet3!D88-Sheet3!D87</f>
        <v>3.6527145534219985E-2</v>
      </c>
      <c r="E88" s="2">
        <f>Sheet3!E88-Sheet3!E87</f>
        <v>2.39803679063266E-2</v>
      </c>
      <c r="F88" s="2">
        <f>Sheet3!F88-Sheet3!F87</f>
        <v>7.9380469685750021E-3</v>
      </c>
      <c r="G88" s="2">
        <f>Sheet3!G88-Sheet3!G87</f>
        <v>-5.4888062622889811E-3</v>
      </c>
      <c r="H88" s="2">
        <f>Sheet3!H88-Sheet3!H87</f>
        <v>1.070034017009025E-2</v>
      </c>
      <c r="I88" s="2">
        <f>Sheet3!I88-Sheet3!I87</f>
        <v>3.1015634448623985E-2</v>
      </c>
      <c r="J88" s="2">
        <f>Sheet3!J88-Sheet3!J87</f>
        <v>9.0657037574097543E-5</v>
      </c>
      <c r="K88" s="2">
        <f>Sheet3!K88-Sheet3!K87</f>
        <v>-2.9389900948449954E-3</v>
      </c>
      <c r="L88" s="2">
        <f>Sheet3!L88-Sheet3!L87</f>
        <v>2.2273898906299827E-3</v>
      </c>
      <c r="M88" s="2">
        <f>Sheet3!M88-Sheet3!M87</f>
        <v>3.4667289794089007E-2</v>
      </c>
      <c r="N88" s="2">
        <f>Sheet3!N88-Sheet3!N87</f>
        <v>1.391941081351003E-3</v>
      </c>
      <c r="O88" s="2">
        <f>Sheet3!O88-Sheet3!O87</f>
        <v>-4.6847784067405307E-4</v>
      </c>
      <c r="P88" s="2">
        <f>Sheet3!P88-Sheet3!P87</f>
        <v>7.7732287982104076E-3</v>
      </c>
      <c r="Q88" s="2">
        <f>Sheet3!Q88-Sheet3!Q87</f>
        <v>5.7964458752474985E-3</v>
      </c>
      <c r="R88" s="2">
        <f>Sheet3!R88-Sheet3!R87</f>
        <v>-3.9980802755729822E-4</v>
      </c>
      <c r="S88" s="2">
        <f>Sheet3!S88-Sheet3!S87</f>
        <v>-5.9914594037050461E-3</v>
      </c>
      <c r="T88" s="2">
        <f>Sheet3!T88-Sheet3!T87</f>
        <v>1.2916631538999468E-3</v>
      </c>
      <c r="U88" s="2">
        <f>Sheet3!U88-Sheet3!U87</f>
        <v>7.3408911605002056E-3</v>
      </c>
    </row>
    <row r="89" spans="1:21" x14ac:dyDescent="0.35">
      <c r="A89" s="2"/>
      <c r="B89" s="2">
        <f>Sheet3!B89-Sheet3!B88</f>
        <v>1.674024059664006E-3</v>
      </c>
      <c r="C89" s="2">
        <f>Sheet3!C89-Sheet3!C88</f>
        <v>-8.6477441748140094E-3</v>
      </c>
      <c r="D89" s="2">
        <f>Sheet3!D89-Sheet3!D88</f>
        <v>4.1837034293809916E-2</v>
      </c>
      <c r="E89" s="2">
        <f>Sheet3!E89-Sheet3!E88</f>
        <v>2.4217551127966301E-2</v>
      </c>
      <c r="F89" s="2">
        <f>Sheet3!F89-Sheet3!F88</f>
        <v>-9.0341672579810073E-3</v>
      </c>
      <c r="G89" s="2">
        <f>Sheet3!G89-Sheet3!G88</f>
        <v>-1.5074582302660011E-2</v>
      </c>
      <c r="H89" s="2">
        <f>Sheet3!H89-Sheet3!H88</f>
        <v>1.8294150412919929E-2</v>
      </c>
      <c r="I89" s="2">
        <f>Sheet3!I89-Sheet3!I88</f>
        <v>2.5075243716386031E-2</v>
      </c>
      <c r="J89" s="2">
        <f>Sheet3!J89-Sheet3!J88</f>
        <v>-8.6901271039697969E-5</v>
      </c>
      <c r="K89" s="2">
        <f>Sheet3!K89-Sheet3!K88</f>
        <v>3.1134832885759689E-3</v>
      </c>
      <c r="L89" s="2">
        <f>Sheet3!L89-Sheet3!L88</f>
        <v>-1.3485591385897777E-3</v>
      </c>
      <c r="M89" s="2">
        <f>Sheet3!M89-Sheet3!M88</f>
        <v>2.4140676715150022E-3</v>
      </c>
      <c r="N89" s="2">
        <f>Sheet3!N89-Sheet3!N88</f>
        <v>-1.6462315309379999E-3</v>
      </c>
      <c r="O89" s="2">
        <f>Sheet3!O89-Sheet3!O88</f>
        <v>-2.6597789631129798E-3</v>
      </c>
      <c r="P89" s="2">
        <f>Sheet3!P89-Sheet3!P88</f>
        <v>9.9750321839842115E-5</v>
      </c>
      <c r="Q89" s="2">
        <f>Sheet3!Q89-Sheet3!Q88</f>
        <v>6.9231870238896697E-3</v>
      </c>
      <c r="R89" s="2">
        <f>Sheet3!R89-Sheet3!R88</f>
        <v>-3.0154716972410206E-4</v>
      </c>
      <c r="S89" s="2">
        <f>Sheet3!S89-Sheet3!S88</f>
        <v>-3.7699165302329529E-3</v>
      </c>
      <c r="T89" s="2">
        <f>Sheet3!T89-Sheet3!T88</f>
        <v>9.2600897690902073E-3</v>
      </c>
      <c r="U89" s="2">
        <f>Sheet3!U89-Sheet3!U88</f>
        <v>9.639984343613496E-3</v>
      </c>
    </row>
    <row r="90" spans="1:21" x14ac:dyDescent="0.35">
      <c r="A90" s="2"/>
      <c r="B90" s="2">
        <f>Sheet3!B90-Sheet3!B89</f>
        <v>-4.4435748846899381E-4</v>
      </c>
      <c r="C90" s="2">
        <f>Sheet3!C90-Sheet3!C89</f>
        <v>-1.3423993846982007E-2</v>
      </c>
      <c r="D90" s="2">
        <f>Sheet3!D90-Sheet3!D89</f>
        <v>2.1583583109149984E-2</v>
      </c>
      <c r="E90" s="2">
        <f>Sheet3!E90-Sheet3!E89</f>
        <v>1.3580857090468496E-2</v>
      </c>
      <c r="F90" s="2">
        <f>Sheet3!F90-Sheet3!F89</f>
        <v>-6.742931062071994E-3</v>
      </c>
      <c r="G90" s="2">
        <f>Sheet3!G90-Sheet3!G89</f>
        <v>-1.1475814516990979E-2</v>
      </c>
      <c r="H90" s="2">
        <f>Sheet3!H90-Sheet3!H89</f>
        <v>2.1883047309770198E-2</v>
      </c>
      <c r="I90" s="2">
        <f>Sheet3!I90-Sheet3!I89</f>
        <v>1.5818180742518062E-2</v>
      </c>
      <c r="J90" s="2">
        <f>Sheet3!J90-Sheet3!J89</f>
        <v>-1.1408494563974053E-3</v>
      </c>
      <c r="K90" s="2">
        <f>Sheet3!K90-Sheet3!K89</f>
        <v>-2.1052336940319827E-3</v>
      </c>
      <c r="L90" s="2">
        <f>Sheet3!L90-Sheet3!L89</f>
        <v>-1.6594475443998391E-4</v>
      </c>
      <c r="M90" s="2">
        <f>Sheet3!M90-Sheet3!M89</f>
        <v>8.5121031734161079E-3</v>
      </c>
      <c r="N90" s="2">
        <f>Sheet3!N90-Sheet3!N89</f>
        <v>-2.709536269659002E-3</v>
      </c>
      <c r="O90" s="2">
        <f>Sheet3!O90-Sheet3!O89</f>
        <v>-2.1745741581109534E-3</v>
      </c>
      <c r="P90" s="2">
        <f>Sheet3!P90-Sheet3!P89</f>
        <v>-6.7946284938402712E-3</v>
      </c>
      <c r="Q90" s="2">
        <f>Sheet3!Q90-Sheet3!Q89</f>
        <v>1.629170572887513E-2</v>
      </c>
      <c r="R90" s="2">
        <f>Sheet3!R90-Sheet3!R89</f>
        <v>-5.4733381878979692E-4</v>
      </c>
      <c r="S90" s="2">
        <f>Sheet3!S90-Sheet3!S89</f>
        <v>-4.9533055079660215E-3</v>
      </c>
      <c r="T90" s="2">
        <f>Sheet3!T90-Sheet3!T89</f>
        <v>1.3388577565459858E-2</v>
      </c>
      <c r="U90" s="2">
        <f>Sheet3!U90-Sheet3!U89</f>
        <v>6.2404094504132021E-3</v>
      </c>
    </row>
    <row r="91" spans="1:21" x14ac:dyDescent="0.35">
      <c r="A91" s="2"/>
      <c r="B91" s="2">
        <f>Sheet3!B91-Sheet3!B90</f>
        <v>1.0475033908389914E-3</v>
      </c>
      <c r="C91" s="2">
        <f>Sheet3!C91-Sheet3!C90</f>
        <v>-3.8479258367119518E-3</v>
      </c>
      <c r="D91" s="2">
        <f>Sheet3!D91-Sheet3!D90</f>
        <v>1.5140382413535103E-2</v>
      </c>
      <c r="E91" s="2">
        <f>Sheet3!E91-Sheet3!E90</f>
        <v>1.1610653597649609E-2</v>
      </c>
      <c r="F91" s="2">
        <f>Sheet3!F91-Sheet3!F90</f>
        <v>-5.3841338488569979E-3</v>
      </c>
      <c r="G91" s="2">
        <f>Sheet3!G91-Sheet3!G90</f>
        <v>-1.362362448990595E-2</v>
      </c>
      <c r="H91" s="2">
        <f>Sheet3!H91-Sheet3!H90</f>
        <v>3.0427829604789736E-2</v>
      </c>
      <c r="I91" s="2">
        <f>Sheet3!I91-Sheet3!I90</f>
        <v>8.2291755694560154E-3</v>
      </c>
      <c r="J91" s="2">
        <f>Sheet3!J91-Sheet3!J90</f>
        <v>-7.9508614640910052E-4</v>
      </c>
      <c r="K91" s="2">
        <f>Sheet3!K91-Sheet3!K90</f>
        <v>-5.1134653497197924E-4</v>
      </c>
      <c r="L91" s="2">
        <f>Sheet3!L91-Sheet3!L90</f>
        <v>3.0239093973500886E-3</v>
      </c>
      <c r="M91" s="2">
        <f>Sheet3!M91-Sheet3!M90</f>
        <v>1.2237087096457197E-2</v>
      </c>
      <c r="N91" s="2">
        <f>Sheet3!N91-Sheet3!N90</f>
        <v>-3.8419699188530082E-3</v>
      </c>
      <c r="O91" s="2">
        <f>Sheet3!O91-Sheet3!O90</f>
        <v>-5.797343077525996E-3</v>
      </c>
      <c r="P91" s="2">
        <f>Sheet3!P91-Sheet3!P90</f>
        <v>-1.5502762415495752E-3</v>
      </c>
      <c r="Q91" s="2">
        <f>Sheet3!Q91-Sheet3!Q90</f>
        <v>2.6490350638082E-2</v>
      </c>
      <c r="R91" s="2">
        <f>Sheet3!R91-Sheet3!R90</f>
        <v>-1.2003421717110552E-4</v>
      </c>
      <c r="S91" s="2">
        <f>Sheet3!S91-Sheet3!S90</f>
        <v>-4.3307710069869776E-3</v>
      </c>
      <c r="T91" s="2">
        <f>Sheet3!T91-Sheet3!T90</f>
        <v>1.4682470739350251E-2</v>
      </c>
      <c r="U91" s="2">
        <f>Sheet3!U91-Sheet3!U90</f>
        <v>1.1931840356983098E-2</v>
      </c>
    </row>
    <row r="92" spans="1:21" x14ac:dyDescent="0.35">
      <c r="A92" s="2"/>
      <c r="B92" s="2">
        <f>Sheet3!B92-Sheet3!B91</f>
        <v>1.4466256925740051E-3</v>
      </c>
      <c r="C92" s="2">
        <f>Sheet3!C92-Sheet3!C91</f>
        <v>7.9172739449462348E-6</v>
      </c>
      <c r="D92" s="2">
        <f>Sheet3!D92-Sheet3!D91</f>
        <v>1.9154910813770964E-2</v>
      </c>
      <c r="E92" s="2">
        <f>Sheet3!E92-Sheet3!E91</f>
        <v>2.9322372414583991E-3</v>
      </c>
      <c r="F92" s="2">
        <f>Sheet3!F92-Sheet3!F91</f>
        <v>-1.0616589640330132E-3</v>
      </c>
      <c r="G92" s="2">
        <f>Sheet3!G92-Sheet3!G91</f>
        <v>-1.1707305141939073E-2</v>
      </c>
      <c r="H92" s="2">
        <f>Sheet3!H92-Sheet3!H91</f>
        <v>4.7038215973770114E-2</v>
      </c>
      <c r="I92" s="2">
        <f>Sheet3!I92-Sheet3!I91</f>
        <v>1.814434196264092E-2</v>
      </c>
      <c r="J92" s="2">
        <f>Sheet3!J92-Sheet3!J91</f>
        <v>-1.905385263032966E-4</v>
      </c>
      <c r="K92" s="2">
        <f>Sheet3!K92-Sheet3!K91</f>
        <v>9.6445954317079807E-3</v>
      </c>
      <c r="L92" s="2">
        <f>Sheet3!L92-Sheet3!L91</f>
        <v>7.8391344879698011E-3</v>
      </c>
      <c r="M92" s="2">
        <f>Sheet3!M92-Sheet3!M91</f>
        <v>2.1032604097222699E-2</v>
      </c>
      <c r="N92" s="2">
        <f>Sheet3!N92-Sheet3!N91</f>
        <v>-1.003964612673991E-3</v>
      </c>
      <c r="O92" s="2">
        <f>Sheet3!O92-Sheet3!O91</f>
        <v>-3.7721171242680596E-3</v>
      </c>
      <c r="P92" s="2">
        <f>Sheet3!P92-Sheet3!P91</f>
        <v>4.4242390508300034E-3</v>
      </c>
      <c r="Q92" s="2">
        <f>Sheet3!Q92-Sheet3!Q91</f>
        <v>2.5389281900189006E-2</v>
      </c>
      <c r="R92" s="2">
        <f>Sheet3!R92-Sheet3!R91</f>
        <v>2.6145555783189944E-4</v>
      </c>
      <c r="S92" s="2">
        <f>Sheet3!S92-Sheet3!S91</f>
        <v>4.503890244682951E-3</v>
      </c>
      <c r="T92" s="2">
        <f>Sheet3!T92-Sheet3!T91</f>
        <v>1.6779706936899785E-2</v>
      </c>
      <c r="U92" s="2">
        <f>Sheet3!U92-Sheet3!U91</f>
        <v>1.93058613340907E-2</v>
      </c>
    </row>
    <row r="93" spans="1:21" x14ac:dyDescent="0.35">
      <c r="A93" s="2"/>
      <c r="B93" s="2">
        <f>Sheet3!B93-Sheet3!B92</f>
        <v>-7.6990707327100061E-4</v>
      </c>
      <c r="C93" s="2">
        <f>Sheet3!C93-Sheet3!C92</f>
        <v>-1.7787545250607995E-2</v>
      </c>
      <c r="D93" s="2">
        <f>Sheet3!D93-Sheet3!D92</f>
        <v>2.1074092454039017E-2</v>
      </c>
      <c r="E93" s="2">
        <f>Sheet3!E93-Sheet3!E92</f>
        <v>-5.1172629850706058E-3</v>
      </c>
      <c r="F93" s="2">
        <f>Sheet3!F93-Sheet3!F92</f>
        <v>-4.9226583121500522E-4</v>
      </c>
      <c r="G93" s="2">
        <f>Sheet3!G93-Sheet3!G92</f>
        <v>-1.2855639670732999E-2</v>
      </c>
      <c r="H93" s="2">
        <f>Sheet3!H93-Sheet3!H92</f>
        <v>4.9481629950959949E-2</v>
      </c>
      <c r="I93" s="2">
        <f>Sheet3!I93-Sheet3!I92</f>
        <v>1.3295737959456044E-2</v>
      </c>
      <c r="J93" s="2">
        <f>Sheet3!J93-Sheet3!J92</f>
        <v>-7.0749831519500983E-5</v>
      </c>
      <c r="K93" s="2">
        <f>Sheet3!K93-Sheet3!K92</f>
        <v>8.1268813693139985E-3</v>
      </c>
      <c r="L93" s="2">
        <f>Sheet3!L93-Sheet3!L92</f>
        <v>1.2465464406890003E-2</v>
      </c>
      <c r="M93" s="2">
        <f>Sheet3!M93-Sheet3!M92</f>
        <v>-1.166781331784203E-3</v>
      </c>
      <c r="N93" s="2">
        <f>Sheet3!N93-Sheet3!N92</f>
        <v>2.3349656184400158E-4</v>
      </c>
      <c r="O93" s="2">
        <f>Sheet3!O93-Sheet3!O92</f>
        <v>-3.8032155918449329E-3</v>
      </c>
      <c r="P93" s="2">
        <f>Sheet3!P93-Sheet3!P92</f>
        <v>7.2073102760499275E-3</v>
      </c>
      <c r="Q93" s="2">
        <f>Sheet3!Q93-Sheet3!Q92</f>
        <v>1.9352184190364691E-2</v>
      </c>
      <c r="R93" s="2">
        <f>Sheet3!R93-Sheet3!R92</f>
        <v>-3.5354005783330006E-4</v>
      </c>
      <c r="S93" s="2">
        <f>Sheet3!S93-Sheet3!S92</f>
        <v>-7.0373953174039938E-3</v>
      </c>
      <c r="T93" s="2">
        <f>Sheet3!T93-Sheet3!T92</f>
        <v>1.7170121093959878E-2</v>
      </c>
      <c r="U93" s="2">
        <f>Sheet3!U93-Sheet3!U92</f>
        <v>1.2430365722804201E-2</v>
      </c>
    </row>
    <row r="94" spans="1:21" x14ac:dyDescent="0.35">
      <c r="A94" s="2"/>
      <c r="B94" s="2">
        <f>Sheet3!B94-Sheet3!B93</f>
        <v>-1.0716361932580076E-3</v>
      </c>
      <c r="C94" s="2">
        <f>Sheet3!C94-Sheet3!C93</f>
        <v>-9.9387884129589765E-3</v>
      </c>
      <c r="D94" s="2">
        <f>Sheet3!D94-Sheet3!D93</f>
        <v>2.4683775410645037E-2</v>
      </c>
      <c r="E94" s="2">
        <f>Sheet3!E94-Sheet3!E93</f>
        <v>-2.3454755239084024E-3</v>
      </c>
      <c r="F94" s="2">
        <f>Sheet3!F94-Sheet3!F93</f>
        <v>3.7438477621880017E-3</v>
      </c>
      <c r="G94" s="2">
        <f>Sheet3!G94-Sheet3!G93</f>
        <v>-2.7597780945579631E-3</v>
      </c>
      <c r="H94" s="2">
        <f>Sheet3!H94-Sheet3!H93</f>
        <v>4.9570688353909986E-2</v>
      </c>
      <c r="I94" s="2">
        <f>Sheet3!I94-Sheet3!I93</f>
        <v>1.7944775576321015E-2</v>
      </c>
      <c r="J94" s="2">
        <f>Sheet3!J94-Sheet3!J93</f>
        <v>-4.2982695558600736E-5</v>
      </c>
      <c r="K94" s="2">
        <f>Sheet3!K94-Sheet3!K93</f>
        <v>7.6159779804069738E-3</v>
      </c>
      <c r="L94" s="2">
        <f>Sheet3!L94-Sheet3!L93</f>
        <v>1.647204829615001E-2</v>
      </c>
      <c r="M94" s="2">
        <f>Sheet3!M94-Sheet3!M93</f>
        <v>9.1200549174224044E-3</v>
      </c>
      <c r="N94" s="2">
        <f>Sheet3!N94-Sheet3!N93</f>
        <v>1.1637896206799503E-4</v>
      </c>
      <c r="O94" s="2">
        <f>Sheet3!O94-Sheet3!O93</f>
        <v>-5.0298149387240088E-3</v>
      </c>
      <c r="P94" s="2">
        <f>Sheet3!P94-Sheet3!P93</f>
        <v>5.2129941807996794E-3</v>
      </c>
      <c r="Q94" s="2">
        <f>Sheet3!Q94-Sheet3!Q93</f>
        <v>8.2005972836258073E-3</v>
      </c>
      <c r="R94" s="2">
        <f>Sheet3!R94-Sheet3!R93</f>
        <v>-1.6326709942689893E-4</v>
      </c>
      <c r="S94" s="2">
        <f>Sheet3!S94-Sheet3!S93</f>
        <v>-1.3384994369249892E-3</v>
      </c>
      <c r="T94" s="2">
        <f>Sheet3!T94-Sheet3!T93</f>
        <v>1.2073412039939946E-2</v>
      </c>
      <c r="U94" s="2">
        <f>Sheet3!U94-Sheet3!U93</f>
        <v>1.1888315659274201E-2</v>
      </c>
    </row>
    <row r="95" spans="1:21" x14ac:dyDescent="0.35">
      <c r="A95" s="2"/>
      <c r="B95" s="2">
        <f>Sheet3!B95-Sheet3!B94</f>
        <v>-8.6154883332699439E-4</v>
      </c>
      <c r="C95" s="2">
        <f>Sheet3!C95-Sheet3!C94</f>
        <v>-2.1825192208540012E-2</v>
      </c>
      <c r="D95" s="2">
        <f>Sheet3!D95-Sheet3!D94</f>
        <v>2.7211374322359982E-2</v>
      </c>
      <c r="E95" s="2">
        <f>Sheet3!E95-Sheet3!E94</f>
        <v>2.1978879787501043E-3</v>
      </c>
      <c r="F95" s="2">
        <f>Sheet3!F95-Sheet3!F94</f>
        <v>-5.1776379382698079E-4</v>
      </c>
      <c r="G95" s="2">
        <f>Sheet3!G95-Sheet3!G94</f>
        <v>-3.0841009847429879E-3</v>
      </c>
      <c r="H95" s="2">
        <f>Sheet3!H95-Sheet3!H94</f>
        <v>3.7904263994740006E-2</v>
      </c>
      <c r="I95" s="2">
        <f>Sheet3!I95-Sheet3!I94</f>
        <v>1.5366927248115947E-2</v>
      </c>
      <c r="J95" s="2">
        <f>Sheet3!J95-Sheet3!J94</f>
        <v>6.5633338041402867E-5</v>
      </c>
      <c r="K95" s="2">
        <f>Sheet3!K95-Sheet3!K94</f>
        <v>-7.097030428649953E-4</v>
      </c>
      <c r="L95" s="2">
        <f>Sheet3!L95-Sheet3!L94</f>
        <v>2.1873809123679866E-2</v>
      </c>
      <c r="M95" s="2">
        <f>Sheet3!M95-Sheet3!M94</f>
        <v>2.0557772654102996E-2</v>
      </c>
      <c r="N95" s="2">
        <f>Sheet3!N95-Sheet3!N94</f>
        <v>1.2537623695570016E-3</v>
      </c>
      <c r="O95" s="2">
        <f>Sheet3!O95-Sheet3!O94</f>
        <v>-2.803216280436005E-3</v>
      </c>
      <c r="P95" s="2">
        <f>Sheet3!P95-Sheet3!P94</f>
        <v>-8.38583995162967E-3</v>
      </c>
      <c r="Q95" s="2">
        <f>Sheet3!Q95-Sheet3!Q94</f>
        <v>5.7613807206322032E-3</v>
      </c>
      <c r="R95" s="2">
        <f>Sheet3!R95-Sheet3!R94</f>
        <v>9.0876358761100839E-5</v>
      </c>
      <c r="S95" s="2">
        <f>Sheet3!S95-Sheet3!S94</f>
        <v>3.4931469233839829E-3</v>
      </c>
      <c r="T95" s="2">
        <f>Sheet3!T95-Sheet3!T94</f>
        <v>8.5521159963501958E-3</v>
      </c>
      <c r="U95" s="2">
        <f>Sheet3!U95-Sheet3!U94</f>
        <v>5.2072710525963989E-3</v>
      </c>
    </row>
    <row r="96" spans="1:21" x14ac:dyDescent="0.35">
      <c r="A96" s="2"/>
      <c r="B96" s="2">
        <f>Sheet3!B96-Sheet3!B95</f>
        <v>5.3247508931549975E-3</v>
      </c>
      <c r="C96" s="2">
        <f>Sheet3!C96-Sheet3!C95</f>
        <v>1.4469275465153031E-2</v>
      </c>
      <c r="D96" s="2">
        <f>Sheet3!D96-Sheet3!D95</f>
        <v>2.7324643987229003E-2</v>
      </c>
      <c r="E96" s="2">
        <f>Sheet3!E96-Sheet3!E95</f>
        <v>1.4729348976620704E-2</v>
      </c>
      <c r="F96" s="2">
        <f>Sheet3!F96-Sheet3!F95</f>
        <v>-5.6940777779209972E-3</v>
      </c>
      <c r="G96" s="2">
        <f>Sheet3!G96-Sheet3!G95</f>
        <v>-2.9230949465000045E-3</v>
      </c>
      <c r="H96" s="2">
        <f>Sheet3!H96-Sheet3!H95</f>
        <v>2.0504868874089865E-2</v>
      </c>
      <c r="I96" s="2">
        <f>Sheet3!I96-Sheet3!I95</f>
        <v>8.3134672011910271E-3</v>
      </c>
      <c r="J96" s="2">
        <f>Sheet3!J96-Sheet3!J95</f>
        <v>6.9081718472719517E-4</v>
      </c>
      <c r="K96" s="2">
        <f>Sheet3!K96-Sheet3!K95</f>
        <v>9.8776398827040146E-3</v>
      </c>
      <c r="L96" s="2">
        <f>Sheet3!L96-Sheet3!L95</f>
        <v>2.5366759289710217E-2</v>
      </c>
      <c r="M96" s="2">
        <f>Sheet3!M96-Sheet3!M95</f>
        <v>1.9150859477342703E-2</v>
      </c>
      <c r="N96" s="2">
        <f>Sheet3!N96-Sheet3!N95</f>
        <v>7.7736348547000067E-4</v>
      </c>
      <c r="O96" s="2">
        <f>Sheet3!O96-Sheet3!O95</f>
        <v>-3.2547683562600405E-3</v>
      </c>
      <c r="P96" s="2">
        <f>Sheet3!P96-Sheet3!P95</f>
        <v>-9.1056778809903705E-3</v>
      </c>
      <c r="Q96" s="2">
        <f>Sheet3!Q96-Sheet3!Q95</f>
        <v>3.887276009842594E-3</v>
      </c>
      <c r="R96" s="2">
        <f>Sheet3!R96-Sheet3!R95</f>
        <v>1.1514558815649972E-4</v>
      </c>
      <c r="S96" s="2">
        <f>Sheet3!S96-Sheet3!S95</f>
        <v>4.8039318952930454E-3</v>
      </c>
      <c r="T96" s="2">
        <f>Sheet3!T96-Sheet3!T95</f>
        <v>1.0075290035779894E-2</v>
      </c>
      <c r="U96" s="2">
        <f>Sheet3!U96-Sheet3!U95</f>
        <v>2.2424213403594989E-3</v>
      </c>
    </row>
    <row r="97" spans="1:21" x14ac:dyDescent="0.35">
      <c r="A97" s="2"/>
      <c r="B97" s="2">
        <f>Sheet3!B97-Sheet3!B96</f>
        <v>2.9521568849390084E-3</v>
      </c>
      <c r="C97" s="2">
        <f>Sheet3!C97-Sheet3!C96</f>
        <v>1.4632569760669734E-3</v>
      </c>
      <c r="D97" s="2">
        <f>Sheet3!D97-Sheet3!D96</f>
        <v>1.1935545222070965E-2</v>
      </c>
      <c r="E97" s="2">
        <f>Sheet3!E97-Sheet3!E96</f>
        <v>-3.2607095516300061E-3</v>
      </c>
      <c r="F97" s="2">
        <f>Sheet3!F97-Sheet3!F96</f>
        <v>-4.1683066856040007E-3</v>
      </c>
      <c r="G97" s="2">
        <f>Sheet3!G97-Sheet3!G96</f>
        <v>-2.8798613110703197E-4</v>
      </c>
      <c r="H97" s="2">
        <f>Sheet3!H97-Sheet3!H96</f>
        <v>1.1060078569310239E-2</v>
      </c>
      <c r="I97" s="2">
        <f>Sheet3!I97-Sheet3!I96</f>
        <v>2.2896941011280036E-3</v>
      </c>
      <c r="J97" s="2">
        <f>Sheet3!J97-Sheet3!J96</f>
        <v>4.4348817291005316E-5</v>
      </c>
      <c r="K97" s="2">
        <f>Sheet3!K97-Sheet3!K96</f>
        <v>1.1625842304769929E-3</v>
      </c>
      <c r="L97" s="2">
        <f>Sheet3!L97-Sheet3!L96</f>
        <v>2.3940780972299791E-2</v>
      </c>
      <c r="M97" s="2">
        <f>Sheet3!M97-Sheet3!M96</f>
        <v>-1.4031462835952597E-2</v>
      </c>
      <c r="N97" s="2">
        <f>Sheet3!N97-Sheet3!N96</f>
        <v>6.5491461808898921E-4</v>
      </c>
      <c r="O97" s="2">
        <f>Sheet3!O97-Sheet3!O96</f>
        <v>-1.9961639127269448E-3</v>
      </c>
      <c r="P97" s="2">
        <f>Sheet3!P97-Sheet3!P96</f>
        <v>-1.1165057611199902E-2</v>
      </c>
      <c r="Q97" s="2">
        <f>Sheet3!Q97-Sheet3!Q96</f>
        <v>7.3892511999699984E-4</v>
      </c>
      <c r="R97" s="2">
        <f>Sheet3!R97-Sheet3!R96</f>
        <v>9.420895622570119E-5</v>
      </c>
      <c r="S97" s="2">
        <f>Sheet3!S97-Sheet3!S96</f>
        <v>2.4535355091560018E-3</v>
      </c>
      <c r="T97" s="2">
        <f>Sheet3!T97-Sheet3!T96</f>
        <v>1.2826841784700171E-2</v>
      </c>
      <c r="U97" s="2">
        <f>Sheet3!U97-Sheet3!U96</f>
        <v>4.5284096149789815E-4</v>
      </c>
    </row>
    <row r="98" spans="1:21" x14ac:dyDescent="0.35">
      <c r="A98" s="2"/>
      <c r="B98" s="2">
        <f>Sheet3!B98-Sheet3!B97</f>
        <v>3.2029247053409898E-3</v>
      </c>
      <c r="C98" s="2">
        <f>Sheet3!C98-Sheet3!C97</f>
        <v>-5.66627340327297E-3</v>
      </c>
      <c r="D98" s="2">
        <f>Sheet3!D98-Sheet3!D97</f>
        <v>1.7560400364528994E-2</v>
      </c>
      <c r="E98" s="2">
        <f>Sheet3!E98-Sheet3!E97</f>
        <v>1.3291393614865005E-2</v>
      </c>
      <c r="F98" s="2">
        <f>Sheet3!F98-Sheet3!F97</f>
        <v>-2.3082648427930064E-3</v>
      </c>
      <c r="G98" s="2">
        <f>Sheet3!G98-Sheet3!G97</f>
        <v>2.7364615143160576E-3</v>
      </c>
      <c r="H98" s="2">
        <f>Sheet3!H98-Sheet3!H97</f>
        <v>1.8340762176798364E-3</v>
      </c>
      <c r="I98" s="2">
        <f>Sheet3!I98-Sheet3!I97</f>
        <v>2.7357640177290143E-3</v>
      </c>
      <c r="J98" s="2">
        <f>Sheet3!J98-Sheet3!J97</f>
        <v>-3.2420510781460549E-4</v>
      </c>
      <c r="K98" s="2">
        <f>Sheet3!K98-Sheet3!K97</f>
        <v>-2.7670734353599791E-3</v>
      </c>
      <c r="L98" s="2">
        <f>Sheet3!L98-Sheet3!L97</f>
        <v>2.3272642877160354E-2</v>
      </c>
      <c r="M98" s="2">
        <f>Sheet3!M98-Sheet3!M97</f>
        <v>-1.09686774426348E-2</v>
      </c>
      <c r="N98" s="2">
        <f>Sheet3!N98-Sheet3!N97</f>
        <v>1.5157224480440018E-3</v>
      </c>
      <c r="O98" s="2">
        <f>Sheet3!O98-Sheet3!O97</f>
        <v>5.3828408953593421E-4</v>
      </c>
      <c r="P98" s="2">
        <f>Sheet3!P98-Sheet3!P97</f>
        <v>-8.4900707755397598E-3</v>
      </c>
      <c r="Q98" s="2">
        <f>Sheet3!Q98-Sheet3!Q97</f>
        <v>-2.556379306171197E-3</v>
      </c>
      <c r="R98" s="2">
        <f>Sheet3!R98-Sheet3!R97</f>
        <v>5.0692590081039685E-4</v>
      </c>
      <c r="S98" s="2">
        <f>Sheet3!S98-Sheet3!S97</f>
        <v>-7.015527614899042E-3</v>
      </c>
      <c r="T98" s="2">
        <f>Sheet3!T98-Sheet3!T97</f>
        <v>1.3921973154729983E-2</v>
      </c>
      <c r="U98" s="2">
        <f>Sheet3!U98-Sheet3!U97</f>
        <v>5.3594024239882049E-3</v>
      </c>
    </row>
    <row r="99" spans="1:21" x14ac:dyDescent="0.35">
      <c r="A99" s="2"/>
      <c r="B99" s="2">
        <f>Sheet3!B99-Sheet3!B98</f>
        <v>5.3991540430989998E-3</v>
      </c>
      <c r="C99" s="2">
        <f>Sheet3!C99-Sheet3!C98</f>
        <v>1.2141945593557968E-2</v>
      </c>
      <c r="D99" s="2">
        <f>Sheet3!D99-Sheet3!D98</f>
        <v>4.9976129642840261E-3</v>
      </c>
      <c r="E99" s="2">
        <f>Sheet3!E99-Sheet3!E98</f>
        <v>7.3533720171830019E-3</v>
      </c>
      <c r="F99" s="2">
        <f>Sheet3!F99-Sheet3!F98</f>
        <v>-4.7487173526959969E-3</v>
      </c>
      <c r="G99" s="2">
        <f>Sheet3!G99-Sheet3!G98</f>
        <v>9.122047837909486E-4</v>
      </c>
      <c r="H99" s="2">
        <f>Sheet3!H99-Sheet3!H98</f>
        <v>-9.1973614276099624E-3</v>
      </c>
      <c r="I99" s="2">
        <f>Sheet3!I99-Sheet3!I98</f>
        <v>-8.6216707282530392E-3</v>
      </c>
      <c r="J99" s="2">
        <f>Sheet3!J99-Sheet3!J98</f>
        <v>4.069197733532065E-4</v>
      </c>
      <c r="K99" s="2">
        <f>Sheet3!K99-Sheet3!K98</f>
        <v>1.3359193013914972E-2</v>
      </c>
      <c r="L99" s="2">
        <f>Sheet3!L99-Sheet3!L98</f>
        <v>2.3243101890779716E-2</v>
      </c>
      <c r="M99" s="2">
        <f>Sheet3!M99-Sheet3!M98</f>
        <v>3.6445823426670965E-3</v>
      </c>
      <c r="N99" s="2">
        <f>Sheet3!N99-Sheet3!N98</f>
        <v>-1.9785123246339881E-3</v>
      </c>
      <c r="O99" s="2">
        <f>Sheet3!O99-Sheet3!O98</f>
        <v>-6.4803654413229106E-3</v>
      </c>
      <c r="P99" s="2">
        <f>Sheet3!P99-Sheet3!P98</f>
        <v>7.1892437465796988E-3</v>
      </c>
      <c r="Q99" s="2">
        <f>Sheet3!Q99-Sheet3!Q98</f>
        <v>-8.2944238873330078E-3</v>
      </c>
      <c r="R99" s="2">
        <f>Sheet3!R99-Sheet3!R98</f>
        <v>6.5208483890410313E-4</v>
      </c>
      <c r="S99" s="2">
        <f>Sheet3!S99-Sheet3!S98</f>
        <v>-2.227150249311971E-3</v>
      </c>
      <c r="T99" s="2">
        <f>Sheet3!T99-Sheet3!T98</f>
        <v>1.2112753364589945E-2</v>
      </c>
      <c r="U99" s="2">
        <f>Sheet3!U99-Sheet3!U98</f>
        <v>-2.6592759199999053E-3</v>
      </c>
    </row>
    <row r="100" spans="1:21" x14ac:dyDescent="0.35">
      <c r="A100" s="2"/>
      <c r="B100" s="2">
        <f>Sheet3!B100-Sheet3!B99</f>
        <v>6.0943736586301089E-4</v>
      </c>
      <c r="C100" s="2">
        <f>Sheet3!C100-Sheet3!C99</f>
        <v>-1.3480302858456972E-2</v>
      </c>
      <c r="D100" s="2">
        <f>Sheet3!D100-Sheet3!D99</f>
        <v>-1.3094065462213034E-2</v>
      </c>
      <c r="E100" s="2">
        <f>Sheet3!E100-Sheet3!E99</f>
        <v>-1.3089157737723012E-2</v>
      </c>
      <c r="F100" s="2">
        <f>Sheet3!F100-Sheet3!F99</f>
        <v>-9.0921700725249965E-3</v>
      </c>
      <c r="G100" s="2">
        <f>Sheet3!G100-Sheet3!G99</f>
        <v>-4.8044423555719806E-3</v>
      </c>
      <c r="H100" s="2">
        <f>Sheet3!H100-Sheet3!H99</f>
        <v>-1.6426704797489755E-2</v>
      </c>
      <c r="I100" s="2">
        <f>Sheet3!I100-Sheet3!I99</f>
        <v>-1.1291592392853989E-2</v>
      </c>
      <c r="J100" s="2">
        <f>Sheet3!J100-Sheet3!J99</f>
        <v>9.0787031562059722E-4</v>
      </c>
      <c r="K100" s="2">
        <f>Sheet3!K100-Sheet3!K99</f>
        <v>1.8026365853394011E-2</v>
      </c>
      <c r="L100" s="2">
        <f>Sheet3!L100-Sheet3!L99</f>
        <v>2.254872830913035E-2</v>
      </c>
      <c r="M100" s="2">
        <f>Sheet3!M100-Sheet3!M99</f>
        <v>6.3506619985997936E-5</v>
      </c>
      <c r="N100" s="2">
        <f>Sheet3!N100-Sheet3!N99</f>
        <v>-3.642824801639008E-3</v>
      </c>
      <c r="O100" s="2">
        <f>Sheet3!O100-Sheet3!O99</f>
        <v>-1.0126998911576091E-2</v>
      </c>
      <c r="P100" s="2">
        <f>Sheet3!P100-Sheet3!P99</f>
        <v>2.6430418945130096E-2</v>
      </c>
      <c r="Q100" s="2">
        <f>Sheet3!Q100-Sheet3!Q99</f>
        <v>-7.8967284222369871E-3</v>
      </c>
      <c r="R100" s="2">
        <f>Sheet3!R100-Sheet3!R99</f>
        <v>-8.171728586889998E-5</v>
      </c>
      <c r="S100" s="2">
        <f>Sheet3!S100-Sheet3!S99</f>
        <v>-1.9213722086059981E-3</v>
      </c>
      <c r="T100" s="2">
        <f>Sheet3!T100-Sheet3!T99</f>
        <v>1.4843181237889969E-2</v>
      </c>
      <c r="U100" s="2">
        <f>Sheet3!U100-Sheet3!U99</f>
        <v>-6.5475531376127938E-3</v>
      </c>
    </row>
    <row r="101" spans="1:21" x14ac:dyDescent="0.35">
      <c r="A101" s="2"/>
      <c r="B101" s="2">
        <f>Sheet3!B101-Sheet3!B100</f>
        <v>-1.0037815778210085E-3</v>
      </c>
      <c r="C101" s="2">
        <f>Sheet3!C101-Sheet3!C100</f>
        <v>-2.4751228386367008E-2</v>
      </c>
      <c r="D101" s="2">
        <f>Sheet3!D101-Sheet3!D100</f>
        <v>-8.0248741593669237E-3</v>
      </c>
      <c r="E101" s="2">
        <f>Sheet3!E101-Sheet3!E100</f>
        <v>-7.0651121775059944E-3</v>
      </c>
      <c r="F101" s="2">
        <f>Sheet3!F101-Sheet3!F100</f>
        <v>-6.5237566349710119E-3</v>
      </c>
      <c r="G101" s="2">
        <f>Sheet3!G101-Sheet3!G100</f>
        <v>-4.1754700226349639E-3</v>
      </c>
      <c r="H101" s="2">
        <f>Sheet3!H101-Sheet3!H100</f>
        <v>-1.4320272012350088E-2</v>
      </c>
      <c r="I101" s="2">
        <f>Sheet3!I101-Sheet3!I100</f>
        <v>-6.1367816174195955E-4</v>
      </c>
      <c r="J101" s="2">
        <f>Sheet3!J101-Sheet3!J100</f>
        <v>1.0255895732229972E-3</v>
      </c>
      <c r="K101" s="2">
        <f>Sheet3!K101-Sheet3!K100</f>
        <v>8.0194850377429683E-3</v>
      </c>
      <c r="L101" s="2">
        <f>Sheet3!L101-Sheet3!L100</f>
        <v>2.223323681836975E-2</v>
      </c>
      <c r="M101" s="2">
        <f>Sheet3!M101-Sheet3!M100</f>
        <v>1.0481195237976002E-2</v>
      </c>
      <c r="N101" s="2">
        <f>Sheet3!N101-Sheet3!N100</f>
        <v>-1.2112855635579983E-3</v>
      </c>
      <c r="O101" s="2">
        <f>Sheet3!O101-Sheet3!O100</f>
        <v>-7.3483934150089247E-3</v>
      </c>
      <c r="P101" s="2">
        <f>Sheet3!P101-Sheet3!P100</f>
        <v>4.602838894839012E-2</v>
      </c>
      <c r="Q101" s="2">
        <f>Sheet3!Q101-Sheet3!Q100</f>
        <v>1.0153848236044094E-2</v>
      </c>
      <c r="R101" s="2">
        <f>Sheet3!R101-Sheet3!R100</f>
        <v>-8.4485680359069892E-4</v>
      </c>
      <c r="S101" s="2">
        <f>Sheet3!S101-Sheet3!S100</f>
        <v>-4.1329531132630049E-3</v>
      </c>
      <c r="T101" s="2">
        <f>Sheet3!T101-Sheet3!T100</f>
        <v>1.2147124964359879E-2</v>
      </c>
      <c r="U101" s="2">
        <f>Sheet3!U101-Sheet3!U100</f>
        <v>2.1909431470905003E-3</v>
      </c>
    </row>
    <row r="102" spans="1:21" x14ac:dyDescent="0.35">
      <c r="A102" s="2"/>
      <c r="B102" s="2">
        <f>Sheet3!B102-Sheet3!B101</f>
        <v>2.7439199347750048E-3</v>
      </c>
      <c r="C102" s="2">
        <f>Sheet3!C102-Sheet3!C101</f>
        <v>-9.0882606759989937E-5</v>
      </c>
      <c r="D102" s="2">
        <f>Sheet3!D102-Sheet3!D101</f>
        <v>9.537066924119042E-4</v>
      </c>
      <c r="E102" s="2">
        <f>Sheet3!E102-Sheet3!E101</f>
        <v>5.5999324068209955E-3</v>
      </c>
      <c r="F102" s="2">
        <f>Sheet3!F102-Sheet3!F101</f>
        <v>-4.8841376888900112E-3</v>
      </c>
      <c r="G102" s="2">
        <f>Sheet3!G102-Sheet3!G101</f>
        <v>-5.0546842170130502E-3</v>
      </c>
      <c r="H102" s="2">
        <f>Sheet3!H102-Sheet3!H101</f>
        <v>-8.4578131113399735E-3</v>
      </c>
      <c r="I102" s="2">
        <f>Sheet3!I102-Sheet3!I101</f>
        <v>1.8378389753589408E-3</v>
      </c>
      <c r="J102" s="2">
        <f>Sheet3!J102-Sheet3!J101</f>
        <v>1.1517095911588032E-3</v>
      </c>
      <c r="K102" s="2">
        <f>Sheet3!K102-Sheet3!K101</f>
        <v>5.3745687104180817E-3</v>
      </c>
      <c r="L102" s="2">
        <f>Sheet3!L102-Sheet3!L101</f>
        <v>1.7480956029849892E-2</v>
      </c>
      <c r="M102" s="2">
        <f>Sheet3!M102-Sheet3!M101</f>
        <v>4.2546560265671989E-3</v>
      </c>
      <c r="N102" s="2">
        <f>Sheet3!N102-Sheet3!N101</f>
        <v>5.6559282032099534E-4</v>
      </c>
      <c r="O102" s="2">
        <f>Sheet3!O102-Sheet3!O101</f>
        <v>-6.0331276532780143E-3</v>
      </c>
      <c r="P102" s="2">
        <f>Sheet3!P102-Sheet3!P101</f>
        <v>4.1230857725729875E-2</v>
      </c>
      <c r="Q102" s="2">
        <f>Sheet3!Q102-Sheet3!Q101</f>
        <v>1.28788788143121E-2</v>
      </c>
      <c r="R102" s="2">
        <f>Sheet3!R102-Sheet3!R101</f>
        <v>-9.1815698406030183E-4</v>
      </c>
      <c r="S102" s="2">
        <f>Sheet3!S102-Sheet3!S101</f>
        <v>-4.1695026286219794E-3</v>
      </c>
      <c r="T102" s="2">
        <f>Sheet3!T102-Sheet3!T101</f>
        <v>9.6242124863299416E-3</v>
      </c>
      <c r="U102" s="2">
        <f>Sheet3!U102-Sheet3!U101</f>
        <v>8.0201885025067976E-3</v>
      </c>
    </row>
    <row r="103" spans="1:21" x14ac:dyDescent="0.35">
      <c r="A103" s="2"/>
      <c r="B103" s="2">
        <f>Sheet3!B103-Sheet3!B102</f>
        <v>6.969463642859941E-4</v>
      </c>
      <c r="C103" s="2">
        <f>Sheet3!C103-Sheet3!C102</f>
        <v>-3.456943517635036E-3</v>
      </c>
      <c r="D103" s="2">
        <f>Sheet3!D103-Sheet3!D102</f>
        <v>1.7177827280270286E-3</v>
      </c>
      <c r="E103" s="2">
        <f>Sheet3!E103-Sheet3!E102</f>
        <v>8.3383939117880057E-3</v>
      </c>
      <c r="F103" s="2">
        <f>Sheet3!F103-Sheet3!F102</f>
        <v>4.8398438254200205E-3</v>
      </c>
      <c r="G103" s="2">
        <f>Sheet3!G103-Sheet3!G102</f>
        <v>7.2561526694799872E-3</v>
      </c>
      <c r="H103" s="2">
        <f>Sheet3!H103-Sheet3!H102</f>
        <v>-8.6792818245902126E-3</v>
      </c>
      <c r="I103" s="2">
        <f>Sheet3!I103-Sheet3!I102</f>
        <v>5.3197447977020307E-3</v>
      </c>
      <c r="J103" s="2">
        <f>Sheet3!J103-Sheet3!J102</f>
        <v>5.4508231278949798E-4</v>
      </c>
      <c r="K103" s="2">
        <f>Sheet3!K103-Sheet3!K102</f>
        <v>-5.924760533344009E-3</v>
      </c>
      <c r="L103" s="2">
        <f>Sheet3!L103-Sheet3!L102</f>
        <v>1.3472557794969919E-2</v>
      </c>
      <c r="M103" s="2">
        <f>Sheet3!M103-Sheet3!M102</f>
        <v>1.2371503254496102E-2</v>
      </c>
      <c r="N103" s="2">
        <f>Sheet3!N103-Sheet3!N102</f>
        <v>1.2232933283480019E-3</v>
      </c>
      <c r="O103" s="2">
        <f>Sheet3!O103-Sheet3!O102</f>
        <v>-2.9822804916800338E-3</v>
      </c>
      <c r="P103" s="2">
        <f>Sheet3!P103-Sheet3!P102</f>
        <v>1.9848691786719996E-2</v>
      </c>
      <c r="Q103" s="2">
        <f>Sheet3!Q103-Sheet3!Q102</f>
        <v>7.2217562129869989E-3</v>
      </c>
      <c r="R103" s="2">
        <f>Sheet3!R103-Sheet3!R102</f>
        <v>-6.6480913127799773E-4</v>
      </c>
      <c r="S103" s="2">
        <f>Sheet3!S103-Sheet3!S102</f>
        <v>-3.4025253611850159E-3</v>
      </c>
      <c r="T103" s="2">
        <f>Sheet3!T103-Sheet3!T102</f>
        <v>1.2480898606160196E-2</v>
      </c>
      <c r="U103" s="2">
        <f>Sheet3!U103-Sheet3!U102</f>
        <v>1.5239573944423705E-2</v>
      </c>
    </row>
    <row r="104" spans="1:21" x14ac:dyDescent="0.35">
      <c r="A104" s="2"/>
      <c r="B104" s="2">
        <f>Sheet3!B104-Sheet3!B103</f>
        <v>1.6677602543870018E-3</v>
      </c>
      <c r="C104" s="2">
        <f>Sheet3!C104-Sheet3!C103</f>
        <v>3.6982714372890135E-3</v>
      </c>
      <c r="D104" s="2">
        <f>Sheet3!D104-Sheet3!D103</f>
        <v>-3.4222989045740171E-3</v>
      </c>
      <c r="E104" s="2">
        <f>Sheet3!E104-Sheet3!E103</f>
        <v>1.1333916987174009E-2</v>
      </c>
      <c r="F104" s="2">
        <f>Sheet3!F104-Sheet3!F103</f>
        <v>3.608095684278001E-3</v>
      </c>
      <c r="G104" s="2">
        <f>Sheet3!G104-Sheet3!G103</f>
        <v>6.7712512357430699E-3</v>
      </c>
      <c r="H104" s="2">
        <f>Sheet3!H104-Sheet3!H103</f>
        <v>-1.0318555490580028E-2</v>
      </c>
      <c r="I104" s="2">
        <f>Sheet3!I104-Sheet3!I103</f>
        <v>-6.5757088437280453E-3</v>
      </c>
      <c r="J104" s="2">
        <f>Sheet3!J104-Sheet3!J103</f>
        <v>3.0739243101499808E-4</v>
      </c>
      <c r="K104" s="2">
        <f>Sheet3!K104-Sheet3!K103</f>
        <v>-1.3368532802798039E-2</v>
      </c>
      <c r="L104" s="2">
        <f>Sheet3!L104-Sheet3!L103</f>
        <v>7.9698366558500489E-3</v>
      </c>
      <c r="M104" s="2">
        <f>Sheet3!M104-Sheet3!M103</f>
        <v>9.7259643787978699E-3</v>
      </c>
      <c r="N104" s="2">
        <f>Sheet3!N104-Sheet3!N103</f>
        <v>-7.5155026373099898E-4</v>
      </c>
      <c r="O104" s="2">
        <f>Sheet3!O104-Sheet3!O103</f>
        <v>-4.0896964509880007E-3</v>
      </c>
      <c r="P104" s="2">
        <f>Sheet3!P104-Sheet3!P103</f>
        <v>2.2570350134201167E-3</v>
      </c>
      <c r="Q104" s="2">
        <f>Sheet3!Q104-Sheet3!Q103</f>
        <v>-8.4151599413799516E-4</v>
      </c>
      <c r="R104" s="2">
        <f>Sheet3!R104-Sheet3!R103</f>
        <v>-6.4079840010350039E-4</v>
      </c>
      <c r="S104" s="2">
        <f>Sheet3!S104-Sheet3!S103</f>
        <v>-9.1342712691599992E-3</v>
      </c>
      <c r="T104" s="2">
        <f>Sheet3!T104-Sheet3!T103</f>
        <v>1.3022669555120103E-2</v>
      </c>
      <c r="U104" s="2">
        <f>Sheet3!U104-Sheet3!U103</f>
        <v>1.3496030483374194E-2</v>
      </c>
    </row>
    <row r="105" spans="1:21" x14ac:dyDescent="0.35">
      <c r="A105" s="2"/>
      <c r="B105" s="2">
        <f>Sheet3!B105-Sheet3!B104</f>
        <v>1.6616840966569985E-3</v>
      </c>
      <c r="C105" s="2">
        <f>Sheet3!C105-Sheet3!C104</f>
        <v>1.1950070875867025E-2</v>
      </c>
      <c r="D105" s="2">
        <f>Sheet3!D105-Sheet3!D104</f>
        <v>-1.1885807913188939E-2</v>
      </c>
      <c r="E105" s="2">
        <f>Sheet3!E105-Sheet3!E104</f>
        <v>1.0552126623390001E-2</v>
      </c>
      <c r="F105" s="2">
        <f>Sheet3!F105-Sheet3!F104</f>
        <v>-6.3864789861030058E-3</v>
      </c>
      <c r="G105" s="2">
        <f>Sheet3!G105-Sheet3!G104</f>
        <v>-8.2470478499190314E-3</v>
      </c>
      <c r="H105" s="2">
        <f>Sheet3!H105-Sheet3!H104</f>
        <v>9.9107251986101375E-3</v>
      </c>
      <c r="I105" s="2">
        <f>Sheet3!I105-Sheet3!I104</f>
        <v>1.3859647176970302E-3</v>
      </c>
      <c r="J105" s="2">
        <f>Sheet3!J105-Sheet3!J104</f>
        <v>4.0408984640370044E-4</v>
      </c>
      <c r="K105" s="2">
        <f>Sheet3!K105-Sheet3!K104</f>
        <v>-4.2932571244559958E-3</v>
      </c>
      <c r="L105" s="2">
        <f>Sheet3!L105-Sheet3!L104</f>
        <v>3.5853310217301981E-3</v>
      </c>
      <c r="M105" s="2">
        <f>Sheet3!M105-Sheet3!M104</f>
        <v>1.393986000702073E-2</v>
      </c>
      <c r="N105" s="2">
        <f>Sheet3!N105-Sheet3!N104</f>
        <v>-2.3281306126353984E-3</v>
      </c>
      <c r="O105" s="2">
        <f>Sheet3!O105-Sheet3!O104</f>
        <v>-4.1799326832039352E-3</v>
      </c>
      <c r="P105" s="2">
        <f>Sheet3!P105-Sheet3!P104</f>
        <v>-7.651474825350002E-3</v>
      </c>
      <c r="Q105" s="2">
        <f>Sheet3!Q105-Sheet3!Q104</f>
        <v>9.9980645755899655E-4</v>
      </c>
      <c r="R105" s="2">
        <f>Sheet3!R105-Sheet3!R104</f>
        <v>-3.152398847245004E-4</v>
      </c>
      <c r="S105" s="2">
        <f>Sheet3!S105-Sheet3!S104</f>
        <v>-3.640028619596003E-3</v>
      </c>
      <c r="T105" s="2">
        <f>Sheet3!T105-Sheet3!T104</f>
        <v>8.7275363697898456E-3</v>
      </c>
      <c r="U105" s="2">
        <f>Sheet3!U105-Sheet3!U104</f>
        <v>9.7324249873956964E-3</v>
      </c>
    </row>
    <row r="106" spans="1:21" x14ac:dyDescent="0.35">
      <c r="A106" s="2"/>
      <c r="B106" s="2">
        <f>Sheet3!B106-Sheet3!B105</f>
        <v>-2.896655842296994E-3</v>
      </c>
      <c r="C106" s="2">
        <f>Sheet3!C106-Sheet3!C105</f>
        <v>1.0777129407239516E-3</v>
      </c>
      <c r="D106" s="2">
        <f>Sheet3!D106-Sheet3!D105</f>
        <v>-1.0720513289423028E-2</v>
      </c>
      <c r="E106" s="2">
        <f>Sheet3!E106-Sheet3!E105</f>
        <v>1.0280984124786979E-2</v>
      </c>
      <c r="F106" s="2">
        <f>Sheet3!F106-Sheet3!F105</f>
        <v>-3.8478127278060159E-3</v>
      </c>
      <c r="G106" s="2">
        <f>Sheet3!G106-Sheet3!G105</f>
        <v>-3.9444822973080385E-3</v>
      </c>
      <c r="H106" s="2">
        <f>Sheet3!H106-Sheet3!H105</f>
        <v>1.3786398676809863E-2</v>
      </c>
      <c r="I106" s="2">
        <f>Sheet3!I106-Sheet3!I105</f>
        <v>1.6387502438789947E-3</v>
      </c>
      <c r="J106" s="2">
        <f>Sheet3!J106-Sheet3!J105</f>
        <v>1.2257697633610148E-4</v>
      </c>
      <c r="K106" s="2">
        <f>Sheet3!K106-Sheet3!K105</f>
        <v>-4.6446631484889922E-3</v>
      </c>
      <c r="L106" s="2">
        <f>Sheet3!L106-Sheet3!L105</f>
        <v>1.5904117700200615E-3</v>
      </c>
      <c r="M106" s="2">
        <f>Sheet3!M106-Sheet3!M105</f>
        <v>-3.9473665110000694E-3</v>
      </c>
      <c r="N106" s="2">
        <f>Sheet3!N106-Sheet3!N105</f>
        <v>-2.5113509530949041E-3</v>
      </c>
      <c r="O106" s="2">
        <f>Sheet3!O106-Sheet3!O105</f>
        <v>-2.045465567465099E-3</v>
      </c>
      <c r="P106" s="2">
        <f>Sheet3!P106-Sheet3!P105</f>
        <v>-9.6076292911999595E-3</v>
      </c>
      <c r="Q106" s="2">
        <f>Sheet3!Q106-Sheet3!Q105</f>
        <v>-1.0514420685009962E-3</v>
      </c>
      <c r="R106" s="2">
        <f>Sheet3!R106-Sheet3!R105</f>
        <v>-6.5721345029660233E-4</v>
      </c>
      <c r="S106" s="2">
        <f>Sheet3!S106-Sheet3!S105</f>
        <v>-5.4034249741670148E-3</v>
      </c>
      <c r="T106" s="2">
        <f>Sheet3!T106-Sheet3!T105</f>
        <v>5.8307463034199536E-3</v>
      </c>
      <c r="U106" s="2">
        <f>Sheet3!U106-Sheet3!U105</f>
        <v>5.8384782503266008E-3</v>
      </c>
    </row>
    <row r="107" spans="1:21" x14ac:dyDescent="0.35">
      <c r="A107" s="2"/>
      <c r="B107" s="2">
        <f>Sheet3!B107-Sheet3!B106</f>
        <v>-3.0738971856670017E-3</v>
      </c>
      <c r="C107" s="2">
        <f>Sheet3!C107-Sheet3!C106</f>
        <v>1.6280378697321018E-2</v>
      </c>
      <c r="D107" s="2">
        <f>Sheet3!D107-Sheet3!D106</f>
        <v>9.0418458825503034E-4</v>
      </c>
      <c r="E107" s="2">
        <f>Sheet3!E107-Sheet3!E106</f>
        <v>1.8582272303545005E-2</v>
      </c>
      <c r="F107" s="2">
        <f>Sheet3!F107-Sheet3!F106</f>
        <v>-1.5639355659389786E-3</v>
      </c>
      <c r="G107" s="2">
        <f>Sheet3!G107-Sheet3!G106</f>
        <v>1.0321812603549807E-3</v>
      </c>
      <c r="H107" s="2">
        <f>Sheet3!H107-Sheet3!H106</f>
        <v>2.2600008940380167E-2</v>
      </c>
      <c r="I107" s="2">
        <f>Sheet3!I107-Sheet3!I106</f>
        <v>-1.5458137044999098E-4</v>
      </c>
      <c r="J107" s="2">
        <f>Sheet3!J107-Sheet3!J106</f>
        <v>5.689186172450067E-5</v>
      </c>
      <c r="K107" s="2">
        <f>Sheet3!K107-Sheet3!K106</f>
        <v>1.1764704199709874E-3</v>
      </c>
      <c r="L107" s="2">
        <f>Sheet3!L107-Sheet3!L106</f>
        <v>1.7225083995100476E-3</v>
      </c>
      <c r="M107" s="2">
        <f>Sheet3!M107-Sheet3!M106</f>
        <v>3.0900769465110056E-5</v>
      </c>
      <c r="N107" s="2">
        <f>Sheet3!N107-Sheet3!N106</f>
        <v>-2.3422491279807001E-3</v>
      </c>
      <c r="O107" s="2">
        <f>Sheet3!O107-Sheet3!O106</f>
        <v>-1.8010818653719785E-3</v>
      </c>
      <c r="P107" s="2">
        <f>Sheet3!P107-Sheet3!P106</f>
        <v>5.5953996266600026E-3</v>
      </c>
      <c r="Q107" s="2">
        <f>Sheet3!Q107-Sheet3!Q106</f>
        <v>8.2763117011369902E-3</v>
      </c>
      <c r="R107" s="2">
        <f>Sheet3!R107-Sheet3!R106</f>
        <v>-5.8858466096609746E-4</v>
      </c>
      <c r="S107" s="2">
        <f>Sheet3!S107-Sheet3!S106</f>
        <v>-5.9392825397197591E-4</v>
      </c>
      <c r="T107" s="2">
        <f>Sheet3!T107-Sheet3!T106</f>
        <v>5.4034718067401677E-3</v>
      </c>
      <c r="U107" s="2">
        <f>Sheet3!U107-Sheet3!U106</f>
        <v>1.2643489729694909E-2</v>
      </c>
    </row>
    <row r="108" spans="1:21" x14ac:dyDescent="0.35">
      <c r="A108" s="2"/>
      <c r="B108" s="2">
        <f>Sheet3!B108-Sheet3!B107</f>
        <v>-4.9505152089070054E-3</v>
      </c>
      <c r="C108" s="2">
        <f>Sheet3!C108-Sheet3!C107</f>
        <v>-1.6691866506504005E-2</v>
      </c>
      <c r="D108" s="2">
        <f>Sheet3!D108-Sheet3!D107</f>
        <v>8.0203804773549825E-3</v>
      </c>
      <c r="E108" s="2">
        <f>Sheet3!E108-Sheet3!E107</f>
        <v>1.2171375727836997E-2</v>
      </c>
      <c r="F108" s="2">
        <f>Sheet3!F108-Sheet3!F107</f>
        <v>4.1623363191498064E-4</v>
      </c>
      <c r="G108" s="2">
        <f>Sheet3!G108-Sheet3!G107</f>
        <v>5.251315350888075E-3</v>
      </c>
      <c r="H108" s="2">
        <f>Sheet3!H108-Sheet3!H107</f>
        <v>2.9018928792389875E-2</v>
      </c>
      <c r="I108" s="2">
        <f>Sheet3!I108-Sheet3!I107</f>
        <v>1.1639784701110156E-3</v>
      </c>
      <c r="J108" s="2">
        <f>Sheet3!J108-Sheet3!J107</f>
        <v>4.3140143837203104E-5</v>
      </c>
      <c r="K108" s="2">
        <f>Sheet3!K108-Sheet3!K107</f>
        <v>-4.0636748937160072E-3</v>
      </c>
      <c r="L108" s="2">
        <f>Sheet3!L108-Sheet3!L107</f>
        <v>6.069219918150015E-3</v>
      </c>
      <c r="M108" s="2">
        <f>Sheet3!M108-Sheet3!M107</f>
        <v>9.5171927890356604E-3</v>
      </c>
      <c r="N108" s="2">
        <f>Sheet3!N108-Sheet3!N107</f>
        <v>-4.4123075386540145E-4</v>
      </c>
      <c r="O108" s="2">
        <f>Sheet3!O108-Sheet3!O107</f>
        <v>-3.9053443965797463E-4</v>
      </c>
      <c r="P108" s="2">
        <f>Sheet3!P108-Sheet3!P107</f>
        <v>1.8894529024950035E-2</v>
      </c>
      <c r="Q108" s="2">
        <f>Sheet3!Q108-Sheet3!Q107</f>
        <v>1.6285324991035008E-2</v>
      </c>
      <c r="R108" s="2">
        <f>Sheet3!R108-Sheet3!R107</f>
        <v>-6.8720682638710034E-4</v>
      </c>
      <c r="S108" s="2">
        <f>Sheet3!S108-Sheet3!S107</f>
        <v>-1.6689031544480093E-3</v>
      </c>
      <c r="T108" s="2">
        <f>Sheet3!T108-Sheet3!T107</f>
        <v>2.0732310380697783E-3</v>
      </c>
      <c r="U108" s="2">
        <f>Sheet3!U108-Sheet3!U107</f>
        <v>1.2558505418840987E-2</v>
      </c>
    </row>
    <row r="109" spans="1:21" x14ac:dyDescent="0.35">
      <c r="A109" s="2"/>
      <c r="B109" s="2">
        <f>Sheet3!B109-Sheet3!B108</f>
        <v>-1.8408064357720022E-3</v>
      </c>
      <c r="C109" s="2">
        <f>Sheet3!C109-Sheet3!C108</f>
        <v>-6.0651164046279793E-3</v>
      </c>
      <c r="D109" s="2">
        <f>Sheet3!D109-Sheet3!D108</f>
        <v>2.0856726780142942E-2</v>
      </c>
      <c r="E109" s="2">
        <f>Sheet3!E109-Sheet3!E108</f>
        <v>6.5361000780700118E-3</v>
      </c>
      <c r="F109" s="2">
        <f>Sheet3!F109-Sheet3!F108</f>
        <v>-2.0220557684979823E-3</v>
      </c>
      <c r="G109" s="2">
        <f>Sheet3!G109-Sheet3!G108</f>
        <v>-3.2060358165130198E-3</v>
      </c>
      <c r="H109" s="2">
        <f>Sheet3!H109-Sheet3!H108</f>
        <v>2.4612079177099844E-2</v>
      </c>
      <c r="I109" s="2">
        <f>Sheet3!I109-Sheet3!I108</f>
        <v>-1.9463706685360349E-3</v>
      </c>
      <c r="J109" s="2">
        <f>Sheet3!J109-Sheet3!J108</f>
        <v>5.4263951929849757E-4</v>
      </c>
      <c r="K109" s="2">
        <f>Sheet3!K109-Sheet3!K108</f>
        <v>-1.9506753944150135E-3</v>
      </c>
      <c r="L109" s="2">
        <f>Sheet3!L109-Sheet3!L108</f>
        <v>7.1183110735497657E-3</v>
      </c>
      <c r="M109" s="2">
        <f>Sheet3!M109-Sheet3!M108</f>
        <v>2.1307027387480797E-2</v>
      </c>
      <c r="N109" s="2">
        <f>Sheet3!N109-Sheet3!N108</f>
        <v>1.7747825454671184E-4</v>
      </c>
      <c r="O109" s="2">
        <f>Sheet3!O109-Sheet3!O108</f>
        <v>2.1252547914096809E-4</v>
      </c>
      <c r="P109" s="2">
        <f>Sheet3!P109-Sheet3!P108</f>
        <v>1.2028366237260002E-2</v>
      </c>
      <c r="Q109" s="2">
        <f>Sheet3!Q109-Sheet3!Q108</f>
        <v>6.1864567707201057E-4</v>
      </c>
      <c r="R109" s="2">
        <f>Sheet3!R109-Sheet3!R108</f>
        <v>-7.7456816257220201E-4</v>
      </c>
      <c r="S109" s="2">
        <f>Sheet3!S109-Sheet3!S108</f>
        <v>-4.1780196896660238E-3</v>
      </c>
      <c r="T109" s="2">
        <f>Sheet3!T109-Sheet3!T108</f>
        <v>-1.3384596872496601E-3</v>
      </c>
      <c r="U109" s="2">
        <f>Sheet3!U109-Sheet3!U108</f>
        <v>6.4936512072879954E-3</v>
      </c>
    </row>
    <row r="110" spans="1:21" x14ac:dyDescent="0.35">
      <c r="A110" s="2"/>
      <c r="B110" s="2">
        <f>Sheet3!B110-Sheet3!B109</f>
        <v>-2.6930432326129905E-3</v>
      </c>
      <c r="C110" s="2">
        <f>Sheet3!C110-Sheet3!C109</f>
        <v>-2.1484425688363007E-2</v>
      </c>
      <c r="D110" s="2">
        <f>Sheet3!D110-Sheet3!D109</f>
        <v>2.8448014701649038E-2</v>
      </c>
      <c r="E110" s="2">
        <f>Sheet3!E110-Sheet3!E109</f>
        <v>-4.1950111555799918E-3</v>
      </c>
      <c r="F110" s="2">
        <f>Sheet3!F110-Sheet3!F109</f>
        <v>-5.7176296720350128E-3</v>
      </c>
      <c r="G110" s="2">
        <f>Sheet3!G110-Sheet3!G109</f>
        <v>-4.1868181208604138E-4</v>
      </c>
      <c r="H110" s="2">
        <f>Sheet3!H110-Sheet3!H109</f>
        <v>1.7567279226540222E-2</v>
      </c>
      <c r="I110" s="2">
        <f>Sheet3!I110-Sheet3!I109</f>
        <v>-2.7919056704699963E-3</v>
      </c>
      <c r="J110" s="2">
        <f>Sheet3!J110-Sheet3!J109</f>
        <v>6.3630933724140304E-4</v>
      </c>
      <c r="K110" s="2">
        <f>Sheet3!K110-Sheet3!K109</f>
        <v>-9.0145415267189888E-3</v>
      </c>
      <c r="L110" s="2">
        <f>Sheet3!L110-Sheet3!L109</f>
        <v>7.9451904571898879E-3</v>
      </c>
      <c r="M110" s="2">
        <f>Sheet3!M110-Sheet3!M109</f>
        <v>1.8027444021912399E-2</v>
      </c>
      <c r="N110" s="2">
        <f>Sheet3!N110-Sheet3!N109</f>
        <v>8.903552636690959E-4</v>
      </c>
      <c r="O110" s="2">
        <f>Sheet3!O110-Sheet3!O109</f>
        <v>-9.285099055259538E-4</v>
      </c>
      <c r="P110" s="2">
        <f>Sheet3!P110-Sheet3!P109</f>
        <v>9.5728014611899948E-3</v>
      </c>
      <c r="Q110" s="2">
        <f>Sheet3!Q110-Sheet3!Q109</f>
        <v>2.8313942868579967E-3</v>
      </c>
      <c r="R110" s="2">
        <f>Sheet3!R110-Sheet3!R109</f>
        <v>-5.6108551095809811E-4</v>
      </c>
      <c r="S110" s="2">
        <f>Sheet3!S110-Sheet3!S109</f>
        <v>-2.5905864856459737E-3</v>
      </c>
      <c r="T110" s="2">
        <f>Sheet3!T110-Sheet3!T109</f>
        <v>-1.9199052975800157E-3</v>
      </c>
      <c r="U110" s="2">
        <f>Sheet3!U110-Sheet3!U109</f>
        <v>4.251018588821015E-3</v>
      </c>
    </row>
    <row r="111" spans="1:21" x14ac:dyDescent="0.35">
      <c r="A111" s="2"/>
      <c r="B111" s="2">
        <f>Sheet3!B111-Sheet3!B110</f>
        <v>-1.3374092729639964E-3</v>
      </c>
      <c r="C111" s="2">
        <f>Sheet3!C111-Sheet3!C110</f>
        <v>-1.4315247305123013E-2</v>
      </c>
      <c r="D111" s="2">
        <f>Sheet3!D111-Sheet3!D110</f>
        <v>2.8419731245724056E-2</v>
      </c>
      <c r="E111" s="2">
        <f>Sheet3!E111-Sheet3!E110</f>
        <v>3.8332978387398131E-4</v>
      </c>
      <c r="F111" s="2">
        <f>Sheet3!F111-Sheet3!F110</f>
        <v>-7.2978333185080013E-3</v>
      </c>
      <c r="G111" s="2">
        <f>Sheet3!G111-Sheet3!G110</f>
        <v>-1.7058936079530018E-2</v>
      </c>
      <c r="H111" s="2">
        <f>Sheet3!H111-Sheet3!H110</f>
        <v>1.38320572225199E-2</v>
      </c>
      <c r="I111" s="2">
        <f>Sheet3!I111-Sheet3!I110</f>
        <v>8.2697614356100346E-3</v>
      </c>
      <c r="J111" s="2">
        <f>Sheet3!J111-Sheet3!J110</f>
        <v>1.0215812180188952E-3</v>
      </c>
      <c r="K111" s="2">
        <f>Sheet3!K111-Sheet3!K110</f>
        <v>-5.8399853678809954E-3</v>
      </c>
      <c r="L111" s="2">
        <f>Sheet3!L111-Sheet3!L110</f>
        <v>6.4348571201802152E-3</v>
      </c>
      <c r="M111" s="2">
        <f>Sheet3!M111-Sheet3!M110</f>
        <v>1.73356044124909E-2</v>
      </c>
      <c r="N111" s="2">
        <f>Sheet3!N111-Sheet3!N110</f>
        <v>-2.0980142537239954E-4</v>
      </c>
      <c r="O111" s="2">
        <f>Sheet3!O111-Sheet3!O110</f>
        <v>-5.2615068733420367E-3</v>
      </c>
      <c r="P111" s="2">
        <f>Sheet3!P111-Sheet3!P110</f>
        <v>-1.6197365462500279E-3</v>
      </c>
      <c r="Q111" s="2">
        <f>Sheet3!Q111-Sheet3!Q110</f>
        <v>7.9726303433599877E-3</v>
      </c>
      <c r="R111" s="2">
        <f>Sheet3!R111-Sheet3!R110</f>
        <v>-5.3850492447580015E-4</v>
      </c>
      <c r="S111" s="2">
        <f>Sheet3!S111-Sheet3!S110</f>
        <v>-6.4392838631480154E-3</v>
      </c>
      <c r="T111" s="2">
        <f>Sheet3!T111-Sheet3!T110</f>
        <v>-3.0700875270701644E-3</v>
      </c>
      <c r="U111" s="2">
        <f>Sheet3!U111-Sheet3!U110</f>
        <v>3.215266245160997E-3</v>
      </c>
    </row>
    <row r="112" spans="1:21" x14ac:dyDescent="0.35">
      <c r="A112" s="2"/>
      <c r="B112" s="2">
        <f>Sheet3!B112-Sheet3!B111</f>
        <v>5.6222651935398937E-4</v>
      </c>
      <c r="C112" s="2">
        <f>Sheet3!C112-Sheet3!C111</f>
        <v>-9.0972941199740087E-3</v>
      </c>
      <c r="D112" s="2">
        <f>Sheet3!D112-Sheet3!D111</f>
        <v>1.6119814616459949E-2</v>
      </c>
      <c r="E112" s="2">
        <f>Sheet3!E112-Sheet3!E111</f>
        <v>3.4868849804900459E-4</v>
      </c>
      <c r="F112" s="2">
        <f>Sheet3!F112-Sheet3!F111</f>
        <v>1.8633919002780108E-3</v>
      </c>
      <c r="G112" s="2">
        <f>Sheet3!G112-Sheet3!G111</f>
        <v>-5.7445461349620031E-3</v>
      </c>
      <c r="H112" s="2">
        <f>Sheet3!H112-Sheet3!H111</f>
        <v>6.7614115244700734E-3</v>
      </c>
      <c r="I112" s="2">
        <f>Sheet3!I112-Sheet3!I111</f>
        <v>2.8324793540184967E-2</v>
      </c>
      <c r="J112" s="2">
        <f>Sheet3!J112-Sheet3!J111</f>
        <v>6.6610812540730119E-4</v>
      </c>
      <c r="K112" s="2">
        <f>Sheet3!K112-Sheet3!K111</f>
        <v>-1.8128364223715998E-2</v>
      </c>
      <c r="L112" s="2">
        <f>Sheet3!L112-Sheet3!L111</f>
        <v>1.8174265454198313E-3</v>
      </c>
      <c r="M112" s="2">
        <f>Sheet3!M112-Sheet3!M111</f>
        <v>1.4694797220725808E-2</v>
      </c>
      <c r="N112" s="2">
        <f>Sheet3!N112-Sheet3!N111</f>
        <v>1.0567475366095036E-3</v>
      </c>
      <c r="O112" s="2">
        <f>Sheet3!O112-Sheet3!O111</f>
        <v>-8.6332834202096365E-4</v>
      </c>
      <c r="P112" s="2">
        <f>Sheet3!P112-Sheet3!P111</f>
        <v>-1.3330189788830049E-2</v>
      </c>
      <c r="Q112" s="2">
        <f>Sheet3!Q112-Sheet3!Q111</f>
        <v>6.854801140988992E-3</v>
      </c>
      <c r="R112" s="2">
        <f>Sheet3!R112-Sheet3!R111</f>
        <v>-5.3136735619720155E-4</v>
      </c>
      <c r="S112" s="2">
        <f>Sheet3!S112-Sheet3!S111</f>
        <v>-1.1645953020040012E-2</v>
      </c>
      <c r="T112" s="2">
        <f>Sheet3!T112-Sheet3!T111</f>
        <v>-6.1676958641800894E-3</v>
      </c>
      <c r="U112" s="2">
        <f>Sheet3!U112-Sheet3!U111</f>
        <v>5.3785141051519991E-3</v>
      </c>
    </row>
    <row r="113" spans="1:21" x14ac:dyDescent="0.35">
      <c r="A113" s="2"/>
      <c r="B113" s="2">
        <f>Sheet3!B113-Sheet3!B112</f>
        <v>2.6176881190790036E-3</v>
      </c>
      <c r="C113" s="2">
        <f>Sheet3!C113-Sheet3!C112</f>
        <v>2.3719070964498046E-2</v>
      </c>
      <c r="D113" s="2">
        <f>Sheet3!D113-Sheet3!D112</f>
        <v>-2.2781899748239964E-2</v>
      </c>
      <c r="E113" s="2">
        <f>Sheet3!E113-Sheet3!E112</f>
        <v>-1.801138847768699E-2</v>
      </c>
      <c r="F113" s="2">
        <f>Sheet3!F113-Sheet3!F112</f>
        <v>1.5920199469706992E-2</v>
      </c>
      <c r="G113" s="2">
        <f>Sheet3!G113-Sheet3!G112</f>
        <v>2.1468072243664094E-2</v>
      </c>
      <c r="H113" s="2">
        <f>Sheet3!H113-Sheet3!H112</f>
        <v>-1.3235045705649817E-2</v>
      </c>
      <c r="I113" s="2">
        <f>Sheet3!I113-Sheet3!I112</f>
        <v>-2.298779206785001E-2</v>
      </c>
      <c r="J113" s="2">
        <f>Sheet3!J113-Sheet3!J112</f>
        <v>1.3241560323030005E-3</v>
      </c>
      <c r="K113" s="2">
        <f>Sheet3!K113-Sheet3!K112</f>
        <v>1.458387192177002E-2</v>
      </c>
      <c r="L113" s="2">
        <f>Sheet3!L113-Sheet3!L112</f>
        <v>-7.4900696930697563E-3</v>
      </c>
      <c r="M113" s="2">
        <f>Sheet3!M113-Sheet3!M112</f>
        <v>-2.3762951217328604E-2</v>
      </c>
      <c r="N113" s="2">
        <f>Sheet3!N113-Sheet3!N112</f>
        <v>3.6082262302847973E-3</v>
      </c>
      <c r="O113" s="2">
        <f>Sheet3!O113-Sheet3!O112</f>
        <v>9.4518932444339621E-3</v>
      </c>
      <c r="P113" s="2">
        <f>Sheet3!P113-Sheet3!P112</f>
        <v>-4.1844278126170087E-2</v>
      </c>
      <c r="Q113" s="2">
        <f>Sheet3!Q113-Sheet3!Q112</f>
        <v>-1.6296477716395003E-2</v>
      </c>
      <c r="R113" s="2">
        <f>Sheet3!R113-Sheet3!R112</f>
        <v>2.6604010306410103E-4</v>
      </c>
      <c r="S113" s="2">
        <f>Sheet3!S113-Sheet3!S112</f>
        <v>8.1879812258779938E-3</v>
      </c>
      <c r="T113" s="2">
        <f>Sheet3!T113-Sheet3!T112</f>
        <v>-1.1151968105839849E-2</v>
      </c>
      <c r="U113" s="2">
        <f>Sheet3!U113-Sheet3!U112</f>
        <v>-1.3467442322009915E-3</v>
      </c>
    </row>
    <row r="114" spans="1:21" x14ac:dyDescent="0.35">
      <c r="A114" s="2"/>
      <c r="B114" s="2">
        <f>Sheet3!B114-Sheet3!B113</f>
        <v>9.8717892038499566E-4</v>
      </c>
      <c r="C114" s="2">
        <f>Sheet3!C114-Sheet3!C113</f>
        <v>1.0426223016715974E-2</v>
      </c>
      <c r="D114" s="2">
        <f>Sheet3!D114-Sheet3!D113</f>
        <v>-1.6408713698492061E-2</v>
      </c>
      <c r="E114" s="2">
        <f>Sheet3!E114-Sheet3!E113</f>
        <v>-1.2120926732995002E-2</v>
      </c>
      <c r="F114" s="2">
        <f>Sheet3!F114-Sheet3!F113</f>
        <v>3.0891279434319963E-3</v>
      </c>
      <c r="G114" s="2">
        <f>Sheet3!G114-Sheet3!G113</f>
        <v>1.9742578522069509E-3</v>
      </c>
      <c r="H114" s="2">
        <f>Sheet3!H114-Sheet3!H113</f>
        <v>-4.306427749830366E-3</v>
      </c>
      <c r="I114" s="2">
        <f>Sheet3!I114-Sheet3!I113</f>
        <v>-1.4071023418216921E-2</v>
      </c>
      <c r="J114" s="2">
        <f>Sheet3!J114-Sheet3!J113</f>
        <v>2.7935565227209941E-4</v>
      </c>
      <c r="K114" s="2">
        <f>Sheet3!K114-Sheet3!K113</f>
        <v>8.8590687604349627E-3</v>
      </c>
      <c r="L114" s="2">
        <f>Sheet3!L114-Sheet3!L113</f>
        <v>-7.293968040100296E-3</v>
      </c>
      <c r="M114" s="2">
        <f>Sheet3!M114-Sheet3!M113</f>
        <v>-1.4638355138801198E-2</v>
      </c>
      <c r="N114" s="2">
        <f>Sheet3!N114-Sheet3!N113</f>
        <v>2.6746686583817014E-3</v>
      </c>
      <c r="O114" s="2">
        <f>Sheet3!O114-Sheet3!O113</f>
        <v>7.1817684726590558E-3</v>
      </c>
      <c r="P114" s="2">
        <f>Sheet3!P114-Sheet3!P113</f>
        <v>-2.523341165035986E-2</v>
      </c>
      <c r="Q114" s="2">
        <f>Sheet3!Q114-Sheet3!Q113</f>
        <v>-7.7982557531439956E-3</v>
      </c>
      <c r="R114" s="2">
        <f>Sheet3!R114-Sheet3!R113</f>
        <v>2.3482232681189957E-4</v>
      </c>
      <c r="S114" s="2">
        <f>Sheet3!S114-Sheet3!S113</f>
        <v>2.0562461141190314E-3</v>
      </c>
      <c r="T114" s="2">
        <f>Sheet3!T114-Sheet3!T113</f>
        <v>-1.0946861770700256E-2</v>
      </c>
      <c r="U114" s="2">
        <f>Sheet3!U114-Sheet3!U113</f>
        <v>-1.0434697431450091E-3</v>
      </c>
    </row>
    <row r="115" spans="1:21" x14ac:dyDescent="0.35">
      <c r="A115" s="2"/>
      <c r="B115" s="2">
        <f>Sheet3!B115-Sheet3!B114</f>
        <v>5.7137642089800933E-4</v>
      </c>
      <c r="C115" s="2">
        <f>Sheet3!C115-Sheet3!C114</f>
        <v>6.264198362970208E-4</v>
      </c>
      <c r="D115" s="2">
        <f>Sheet3!D115-Sheet3!D114</f>
        <v>1.2911166413460684E-3</v>
      </c>
      <c r="E115" s="2">
        <f>Sheet3!E115-Sheet3!E114</f>
        <v>-5.48708317681601E-3</v>
      </c>
      <c r="F115" s="2">
        <f>Sheet3!F115-Sheet3!F114</f>
        <v>2.1137683094780146E-3</v>
      </c>
      <c r="G115" s="2">
        <f>Sheet3!G115-Sheet3!G114</f>
        <v>9.0391322073901659E-4</v>
      </c>
      <c r="H115" s="2">
        <f>Sheet3!H115-Sheet3!H114</f>
        <v>3.9028277760255747E-5</v>
      </c>
      <c r="I115" s="2">
        <f>Sheet3!I115-Sheet3!I114</f>
        <v>-6.4133529510990162E-3</v>
      </c>
      <c r="J115" s="2">
        <f>Sheet3!J115-Sheet3!J114</f>
        <v>3.2323842123600094E-4</v>
      </c>
      <c r="K115" s="2">
        <f>Sheet3!K115-Sheet3!K114</f>
        <v>1.3922525270951003E-2</v>
      </c>
      <c r="L115" s="2">
        <f>Sheet3!L115-Sheet3!L114</f>
        <v>-4.5518404487796538E-3</v>
      </c>
      <c r="M115" s="2">
        <f>Sheet3!M115-Sheet3!M114</f>
        <v>-1.1320710393604605E-2</v>
      </c>
      <c r="N115" s="2">
        <f>Sheet3!N115-Sheet3!N114</f>
        <v>1.6252189070849882E-3</v>
      </c>
      <c r="O115" s="2">
        <f>Sheet3!O115-Sheet3!O114</f>
        <v>7.204517426405932E-3</v>
      </c>
      <c r="P115" s="2">
        <f>Sheet3!P115-Sheet3!P114</f>
        <v>-8.3383072061899988E-3</v>
      </c>
      <c r="Q115" s="2">
        <f>Sheet3!Q115-Sheet3!Q114</f>
        <v>-9.9412447863929942E-3</v>
      </c>
      <c r="R115" s="2">
        <f>Sheet3!R115-Sheet3!R114</f>
        <v>5.5333149817801686E-5</v>
      </c>
      <c r="S115" s="2">
        <f>Sheet3!S115-Sheet3!S114</f>
        <v>-1.39743256682201E-3</v>
      </c>
      <c r="T115" s="2">
        <f>Sheet3!T115-Sheet3!T114</f>
        <v>-1.1463581626010022E-2</v>
      </c>
      <c r="U115" s="2">
        <f>Sheet3!U115-Sheet3!U114</f>
        <v>-7.4948619135560002E-3</v>
      </c>
    </row>
    <row r="116" spans="1:21" x14ac:dyDescent="0.35">
      <c r="A116" s="2"/>
      <c r="B116" s="2">
        <f>Sheet3!B116-Sheet3!B115</f>
        <v>1.9320716067509902E-3</v>
      </c>
      <c r="C116" s="2">
        <f>Sheet3!C116-Sheet3!C115</f>
        <v>1.2036006596526982E-2</v>
      </c>
      <c r="D116" s="2">
        <f>Sheet3!D116-Sheet3!D115</f>
        <v>1.0959732147667989E-2</v>
      </c>
      <c r="E116" s="2">
        <f>Sheet3!E116-Sheet3!E115</f>
        <v>-1.3971745661069956E-3</v>
      </c>
      <c r="F116" s="2">
        <f>Sheet3!F116-Sheet3!F115</f>
        <v>-3.543732486171014E-3</v>
      </c>
      <c r="G116" s="2">
        <f>Sheet3!G116-Sheet3!G115</f>
        <v>-1.6153614293270557E-3</v>
      </c>
      <c r="H116" s="2">
        <f>Sheet3!H116-Sheet3!H115</f>
        <v>-1.1942792529100466E-3</v>
      </c>
      <c r="I116" s="2">
        <f>Sheet3!I116-Sheet3!I115</f>
        <v>-2.0502021493450373E-3</v>
      </c>
      <c r="J116" s="2">
        <f>Sheet3!J116-Sheet3!J115</f>
        <v>4.2941246768409685E-4</v>
      </c>
      <c r="K116" s="2">
        <f>Sheet3!K116-Sheet3!K115</f>
        <v>1.9514611342184074E-2</v>
      </c>
      <c r="L116" s="2">
        <f>Sheet3!L116-Sheet3!L115</f>
        <v>1.4161806539099153E-3</v>
      </c>
      <c r="M116" s="2">
        <f>Sheet3!M116-Sheet3!M115</f>
        <v>1.3129794255780203E-2</v>
      </c>
      <c r="N116" s="2">
        <f>Sheet3!N116-Sheet3!N115</f>
        <v>2.8670264938200629E-4</v>
      </c>
      <c r="O116" s="2">
        <f>Sheet3!O116-Sheet3!O115</f>
        <v>5.4648801065390051E-3</v>
      </c>
      <c r="P116" s="2">
        <f>Sheet3!P116-Sheet3!P115</f>
        <v>8.9324883227899221E-3</v>
      </c>
      <c r="Q116" s="2">
        <f>Sheet3!Q116-Sheet3!Q115</f>
        <v>-3.1307180955789937E-3</v>
      </c>
      <c r="R116" s="2">
        <f>Sheet3!R116-Sheet3!R115</f>
        <v>-4.0026532658160238E-4</v>
      </c>
      <c r="S116" s="2">
        <f>Sheet3!S116-Sheet3!S115</f>
        <v>-5.6265596785598504E-4</v>
      </c>
      <c r="T116" s="2">
        <f>Sheet3!T116-Sheet3!T115</f>
        <v>-7.1725796890897975E-3</v>
      </c>
      <c r="U116" s="2">
        <f>Sheet3!U116-Sheet3!U115</f>
        <v>-1.2573909297361005E-2</v>
      </c>
    </row>
    <row r="117" spans="1:21" x14ac:dyDescent="0.35">
      <c r="A117" s="2"/>
      <c r="B117" s="2">
        <f>Sheet3!B117-Sheet3!B116</f>
        <v>2.6519432477530025E-3</v>
      </c>
      <c r="C117" s="2">
        <f>Sheet3!C117-Sheet3!C116</f>
        <v>2.4442597493489981E-2</v>
      </c>
      <c r="D117" s="2">
        <f>Sheet3!D117-Sheet3!D116</f>
        <v>7.794646482867984E-3</v>
      </c>
      <c r="E117" s="2">
        <f>Sheet3!E117-Sheet3!E116</f>
        <v>-3.9238884076989999E-3</v>
      </c>
      <c r="F117" s="2">
        <f>Sheet3!F117-Sheet3!F116</f>
        <v>1.6206264169099649E-4</v>
      </c>
      <c r="G117" s="2">
        <f>Sheet3!G117-Sheet3!G116</f>
        <v>7.1139317354430576E-3</v>
      </c>
      <c r="H117" s="2">
        <f>Sheet3!H117-Sheet3!H116</f>
        <v>-1.0648018601830067E-2</v>
      </c>
      <c r="I117" s="2">
        <f>Sheet3!I117-Sheet3!I116</f>
        <v>-1.0166329271961039E-2</v>
      </c>
      <c r="J117" s="2">
        <f>Sheet3!J117-Sheet3!J116</f>
        <v>3.3273214750640517E-4</v>
      </c>
      <c r="K117" s="2">
        <f>Sheet3!K117-Sheet3!K116</f>
        <v>5.5962907163997766E-4</v>
      </c>
      <c r="L117" s="2">
        <f>Sheet3!L117-Sheet3!L116</f>
        <v>7.4268958845897792E-3</v>
      </c>
      <c r="M117" s="2">
        <f>Sheet3!M117-Sheet3!M116</f>
        <v>4.5666728231459966E-3</v>
      </c>
      <c r="N117" s="2">
        <f>Sheet3!N117-Sheet3!N116</f>
        <v>1.2822549936579997E-3</v>
      </c>
      <c r="O117" s="2">
        <f>Sheet3!O117-Sheet3!O116</f>
        <v>5.9949273974000405E-3</v>
      </c>
      <c r="P117" s="2">
        <f>Sheet3!P117-Sheet3!P116</f>
        <v>9.4918301160999974E-3</v>
      </c>
      <c r="Q117" s="2">
        <f>Sheet3!Q117-Sheet3!Q116</f>
        <v>9.6772547375099938E-4</v>
      </c>
      <c r="R117" s="2">
        <f>Sheet3!R117-Sheet3!R116</f>
        <v>-5.6394660770829955E-4</v>
      </c>
      <c r="S117" s="2">
        <f>Sheet3!S117-Sheet3!S116</f>
        <v>7.8876575420000483E-4</v>
      </c>
      <c r="T117" s="2">
        <f>Sheet3!T117-Sheet3!T116</f>
        <v>-2.8873716501198743E-3</v>
      </c>
      <c r="U117" s="2">
        <f>Sheet3!U117-Sheet3!U116</f>
        <v>-9.6307788460119892E-3</v>
      </c>
    </row>
    <row r="118" spans="1:21" x14ac:dyDescent="0.35">
      <c r="A118" s="2"/>
      <c r="B118" s="2">
        <f>Sheet3!B118-Sheet3!B117</f>
        <v>4.3292045183100647E-4</v>
      </c>
      <c r="C118" s="2">
        <f>Sheet3!C118-Sheet3!C117</f>
        <v>1.2986146462948989E-2</v>
      </c>
      <c r="D118" s="2">
        <f>Sheet3!D118-Sheet3!D117</f>
        <v>3.7657635303179893E-3</v>
      </c>
      <c r="E118" s="2">
        <f>Sheet3!E118-Sheet3!E117</f>
        <v>-2.1707053350540073E-3</v>
      </c>
      <c r="F118" s="2">
        <f>Sheet3!F118-Sheet3!F117</f>
        <v>-1.6938369605029868E-3</v>
      </c>
      <c r="G118" s="2">
        <f>Sheet3!G118-Sheet3!G117</f>
        <v>-2.7121667032303787E-4</v>
      </c>
      <c r="H118" s="2">
        <f>Sheet3!H118-Sheet3!H117</f>
        <v>-1.8718768079749815E-2</v>
      </c>
      <c r="I118" s="2">
        <f>Sheet3!I118-Sheet3!I117</f>
        <v>-1.9458244507908007E-2</v>
      </c>
      <c r="J118" s="2">
        <f>Sheet3!J118-Sheet3!J117</f>
        <v>3.2713144819359469E-4</v>
      </c>
      <c r="K118" s="2">
        <f>Sheet3!K118-Sheet3!K117</f>
        <v>-1.049394045147034E-3</v>
      </c>
      <c r="L118" s="2">
        <f>Sheet3!L118-Sheet3!L117</f>
        <v>5.5452177030499428E-3</v>
      </c>
      <c r="M118" s="2">
        <f>Sheet3!M118-Sheet3!M117</f>
        <v>8.716611392804198E-3</v>
      </c>
      <c r="N118" s="2">
        <f>Sheet3!N118-Sheet3!N117</f>
        <v>1.9933762963400548E-4</v>
      </c>
      <c r="O118" s="2">
        <f>Sheet3!O118-Sheet3!O117</f>
        <v>2.7984184604550322E-3</v>
      </c>
      <c r="P118" s="2">
        <f>Sheet3!P118-Sheet3!P117</f>
        <v>1.2793679742769903E-2</v>
      </c>
      <c r="Q118" s="2">
        <f>Sheet3!Q118-Sheet3!Q117</f>
        <v>2.4791740930100031E-3</v>
      </c>
      <c r="R118" s="2">
        <f>Sheet3!R118-Sheet3!R117</f>
        <v>-6.6421169250819798E-4</v>
      </c>
      <c r="S118" s="2">
        <f>Sheet3!S118-Sheet3!S117</f>
        <v>-3.3264192443140383E-3</v>
      </c>
      <c r="T118" s="2">
        <f>Sheet3!T118-Sheet3!T117</f>
        <v>2.5997027134097017E-3</v>
      </c>
      <c r="U118" s="2">
        <f>Sheet3!U118-Sheet3!U117</f>
        <v>-2.9642063453920037E-3</v>
      </c>
    </row>
    <row r="119" spans="1:21" x14ac:dyDescent="0.35">
      <c r="A119" s="2"/>
      <c r="B119" s="2">
        <f>Sheet3!B119-Sheet3!B118</f>
        <v>-5.3774461452008038E-5</v>
      </c>
      <c r="C119" s="2">
        <f>Sheet3!C119-Sheet3!C118</f>
        <v>4.3276988480780432E-3</v>
      </c>
      <c r="D119" s="2">
        <f>Sheet3!D119-Sheet3!D118</f>
        <v>2.4064474118500323E-3</v>
      </c>
      <c r="E119" s="2">
        <f>Sheet3!E119-Sheet3!E118</f>
        <v>1.1733003000539977E-3</v>
      </c>
      <c r="F119" s="2">
        <f>Sheet3!F119-Sheet3!F118</f>
        <v>-1.9176696271610005E-3</v>
      </c>
      <c r="G119" s="2">
        <f>Sheet3!G119-Sheet3!G118</f>
        <v>-3.6946264664470263E-3</v>
      </c>
      <c r="H119" s="2">
        <f>Sheet3!H119-Sheet3!H118</f>
        <v>-9.0634058438303633E-3</v>
      </c>
      <c r="I119" s="2">
        <f>Sheet3!I119-Sheet3!I118</f>
        <v>-1.5944673054249958E-2</v>
      </c>
      <c r="J119" s="2">
        <f>Sheet3!J119-Sheet3!J118</f>
        <v>2.1191435395430391E-4</v>
      </c>
      <c r="K119" s="2">
        <f>Sheet3!K119-Sheet3!K118</f>
        <v>-4.3816457895869965E-3</v>
      </c>
      <c r="L119" s="2">
        <f>Sheet3!L119-Sheet3!L118</f>
        <v>5.1756035744303652E-3</v>
      </c>
      <c r="M119" s="2">
        <f>Sheet3!M119-Sheet3!M118</f>
        <v>5.9704122816275074E-3</v>
      </c>
      <c r="N119" s="2">
        <f>Sheet3!N119-Sheet3!N118</f>
        <v>-9.7779041915900533E-4</v>
      </c>
      <c r="O119" s="2">
        <f>Sheet3!O119-Sheet3!O118</f>
        <v>3.477494947409232E-4</v>
      </c>
      <c r="P119" s="2">
        <f>Sheet3!P119-Sheet3!P118</f>
        <v>7.6255013498101043E-3</v>
      </c>
      <c r="Q119" s="2">
        <f>Sheet3!Q119-Sheet3!Q118</f>
        <v>-8.1095503005140096E-3</v>
      </c>
      <c r="R119" s="2">
        <f>Sheet3!R119-Sheet3!R118</f>
        <v>-1.752551829777016E-4</v>
      </c>
      <c r="S119" s="2">
        <f>Sheet3!S119-Sheet3!S118</f>
        <v>-2.531607818047954E-3</v>
      </c>
      <c r="T119" s="2">
        <f>Sheet3!T119-Sheet3!T118</f>
        <v>6.8779805433303309E-3</v>
      </c>
      <c r="U119" s="2">
        <f>Sheet3!U119-Sheet3!U118</f>
        <v>-2.725023510400007E-3</v>
      </c>
    </row>
    <row r="120" spans="1:21" x14ac:dyDescent="0.35">
      <c r="A120" s="2"/>
      <c r="B120" s="2">
        <f>Sheet3!B120-Sheet3!B119</f>
        <v>8.0262240379799787E-4</v>
      </c>
      <c r="C120" s="2">
        <f>Sheet3!C120-Sheet3!C119</f>
        <v>-1.1952713773490387E-3</v>
      </c>
      <c r="D120" s="2">
        <f>Sheet3!D120-Sheet3!D119</f>
        <v>-1.9191457255720579E-3</v>
      </c>
      <c r="E120" s="2">
        <f>Sheet3!E120-Sheet3!E119</f>
        <v>1.6201891904250032E-3</v>
      </c>
      <c r="F120" s="2">
        <f>Sheet3!F120-Sheet3!F119</f>
        <v>1.8645073708840054E-3</v>
      </c>
      <c r="G120" s="2">
        <f>Sheet3!G120-Sheet3!G119</f>
        <v>7.9285697984050607E-3</v>
      </c>
      <c r="H120" s="2">
        <f>Sheet3!H120-Sheet3!H119</f>
        <v>2.801708418020965E-5</v>
      </c>
      <c r="I120" s="2">
        <f>Sheet3!I120-Sheet3!I119</f>
        <v>-8.6188700812559471E-3</v>
      </c>
      <c r="J120" s="2">
        <f>Sheet3!J120-Sheet3!J119</f>
        <v>2.0033667316089743E-4</v>
      </c>
      <c r="K120" s="2">
        <f>Sheet3!K120-Sheet3!K119</f>
        <v>-2.1470482014129821E-3</v>
      </c>
      <c r="L120" s="2">
        <f>Sheet3!L120-Sheet3!L119</f>
        <v>8.6162202569983748E-4</v>
      </c>
      <c r="M120" s="2">
        <f>Sheet3!M120-Sheet3!M119</f>
        <v>2.1649544728751802E-2</v>
      </c>
      <c r="N120" s="2">
        <f>Sheet3!N120-Sheet3!N119</f>
        <v>-5.4972344053400013E-4</v>
      </c>
      <c r="O120" s="2">
        <f>Sheet3!O120-Sheet3!O119</f>
        <v>3.3506756197450027E-3</v>
      </c>
      <c r="P120" s="2">
        <f>Sheet3!P120-Sheet3!P119</f>
        <v>2.0360096169991238E-4</v>
      </c>
      <c r="Q120" s="2">
        <f>Sheet3!Q120-Sheet3!Q119</f>
        <v>-1.2014675968198996E-2</v>
      </c>
      <c r="R120" s="2">
        <f>Sheet3!R120-Sheet3!R119</f>
        <v>8.403712682781006E-4</v>
      </c>
      <c r="S120" s="2">
        <f>Sheet3!S120-Sheet3!S119</f>
        <v>3.4103211925899934E-3</v>
      </c>
      <c r="T120" s="2">
        <f>Sheet3!T120-Sheet3!T119</f>
        <v>6.3483395842900414E-3</v>
      </c>
      <c r="U120" s="2">
        <f>Sheet3!U120-Sheet3!U119</f>
        <v>-5.0169134162890983E-3</v>
      </c>
    </row>
    <row r="121" spans="1:21" x14ac:dyDescent="0.35">
      <c r="A121" s="2"/>
      <c r="B121" s="2">
        <f>Sheet3!B121-Sheet3!B120</f>
        <v>-5.4289343954298797E-4</v>
      </c>
      <c r="C121" s="2">
        <f>Sheet3!C121-Sheet3!C120</f>
        <v>-6.6731114404299796E-3</v>
      </c>
      <c r="D121" s="2">
        <f>Sheet3!D121-Sheet3!D120</f>
        <v>-1.5359703016412984E-2</v>
      </c>
      <c r="E121" s="2">
        <f>Sheet3!E121-Sheet3!E120</f>
        <v>-6.6501071988119831E-3</v>
      </c>
      <c r="F121" s="2">
        <f>Sheet3!F121-Sheet3!F120</f>
        <v>-4.6917966559349988E-3</v>
      </c>
      <c r="G121" s="2">
        <f>Sheet3!G121-Sheet3!G120</f>
        <v>1.0935072638124987E-2</v>
      </c>
      <c r="H121" s="2">
        <f>Sheet3!H121-Sheet3!H120</f>
        <v>-2.0147614658800883E-3</v>
      </c>
      <c r="I121" s="2">
        <f>Sheet3!I121-Sheet3!I120</f>
        <v>-1.1667745973811039E-2</v>
      </c>
      <c r="J121" s="2">
        <f>Sheet3!J121-Sheet3!J120</f>
        <v>8.0745769048880256E-4</v>
      </c>
      <c r="K121" s="2">
        <f>Sheet3!K121-Sheet3!K120</f>
        <v>1.4681843553969731E-3</v>
      </c>
      <c r="L121" s="2">
        <f>Sheet3!L121-Sheet3!L120</f>
        <v>-1.7146481066601105E-3</v>
      </c>
      <c r="M121" s="2">
        <f>Sheet3!M121-Sheet3!M120</f>
        <v>2.1508968113646595E-2</v>
      </c>
      <c r="N121" s="2">
        <f>Sheet3!N121-Sheet3!N120</f>
        <v>-7.9657781473199685E-4</v>
      </c>
      <c r="O121" s="2">
        <f>Sheet3!O121-Sheet3!O120</f>
        <v>2.0080191218050381E-3</v>
      </c>
      <c r="P121" s="2">
        <f>Sheet3!P121-Sheet3!P120</f>
        <v>6.2223198569000271E-3</v>
      </c>
      <c r="Q121" s="2">
        <f>Sheet3!Q121-Sheet3!Q120</f>
        <v>-9.175690344537607E-3</v>
      </c>
      <c r="R121" s="2">
        <f>Sheet3!R121-Sheet3!R120</f>
        <v>1.2129686663908991E-3</v>
      </c>
      <c r="S121" s="2">
        <f>Sheet3!S121-Sheet3!S120</f>
        <v>4.6384274936719927E-3</v>
      </c>
      <c r="T121" s="2">
        <f>Sheet3!T121-Sheet3!T120</f>
        <v>4.5649836648395947E-3</v>
      </c>
      <c r="U121" s="2">
        <f>Sheet3!U121-Sheet3!U120</f>
        <v>-1.5324056986442194E-2</v>
      </c>
    </row>
    <row r="122" spans="1:21" x14ac:dyDescent="0.35">
      <c r="A122" s="2"/>
      <c r="B122" s="2">
        <f>Sheet3!B122-Sheet3!B121</f>
        <v>9.4238669067599201E-4</v>
      </c>
      <c r="C122" s="2">
        <f>Sheet3!C122-Sheet3!C121</f>
        <v>2.3261318144228993E-2</v>
      </c>
      <c r="D122" s="2">
        <f>Sheet3!D122-Sheet3!D121</f>
        <v>-2.0935814821045007E-2</v>
      </c>
      <c r="E122" s="2">
        <f>Sheet3!E122-Sheet3!E121</f>
        <v>-7.8111370013940196E-3</v>
      </c>
      <c r="F122" s="2">
        <f>Sheet3!F122-Sheet3!F121</f>
        <v>-1.0208522716606022E-2</v>
      </c>
      <c r="G122" s="2">
        <f>Sheet3!G122-Sheet3!G121</f>
        <v>3.2144092066329621E-3</v>
      </c>
      <c r="H122" s="2">
        <f>Sheet3!H122-Sheet3!H121</f>
        <v>-2.3902874462988777E-4</v>
      </c>
      <c r="I122" s="2">
        <f>Sheet3!I122-Sheet3!I121</f>
        <v>-9.9538870870650165E-3</v>
      </c>
      <c r="J122" s="2">
        <f>Sheet3!J122-Sheet3!J121</f>
        <v>1.6401678553734991E-3</v>
      </c>
      <c r="K122" s="2">
        <f>Sheet3!K122-Sheet3!K121</f>
        <v>1.5017988891287026E-2</v>
      </c>
      <c r="L122" s="2">
        <f>Sheet3!L122-Sheet3!L121</f>
        <v>-7.6310984556200445E-3</v>
      </c>
      <c r="M122" s="2">
        <f>Sheet3!M122-Sheet3!M121</f>
        <v>1.1310090314608987E-2</v>
      </c>
      <c r="N122" s="2">
        <f>Sheet3!N122-Sheet3!N121</f>
        <v>-2.5675605321100192E-4</v>
      </c>
      <c r="O122" s="2">
        <f>Sheet3!O122-Sheet3!O121</f>
        <v>1.2552787424709999E-3</v>
      </c>
      <c r="P122" s="2">
        <f>Sheet3!P122-Sheet3!P121</f>
        <v>6.9031232060701164E-3</v>
      </c>
      <c r="Q122" s="2">
        <f>Sheet3!Q122-Sheet3!Q121</f>
        <v>-4.596108158380699E-3</v>
      </c>
      <c r="R122" s="2">
        <f>Sheet3!R122-Sheet3!R121</f>
        <v>8.9678610328150152E-4</v>
      </c>
      <c r="S122" s="2">
        <f>Sheet3!S122-Sheet3!S121</f>
        <v>1.1345279446650092E-3</v>
      </c>
      <c r="T122" s="2">
        <f>Sheet3!T122-Sheet3!T121</f>
        <v>4.3959760947602788E-3</v>
      </c>
      <c r="U122" s="2">
        <f>Sheet3!U122-Sheet3!U121</f>
        <v>-1.9078964275765303E-2</v>
      </c>
    </row>
    <row r="123" spans="1:21" x14ac:dyDescent="0.35">
      <c r="A123" s="2"/>
      <c r="B123" s="2">
        <f>Sheet3!B123-Sheet3!B122</f>
        <v>-4.2391520907700264E-4</v>
      </c>
      <c r="C123" s="2">
        <f>Sheet3!C123-Sheet3!C122</f>
        <v>1.2824644217191983E-2</v>
      </c>
      <c r="D123" s="2">
        <f>Sheet3!D123-Sheet3!D122</f>
        <v>-1.238669978365603E-2</v>
      </c>
      <c r="E123" s="2">
        <f>Sheet3!E123-Sheet3!E122</f>
        <v>-6.464628593329802E-4</v>
      </c>
      <c r="F123" s="2">
        <f>Sheet3!F123-Sheet3!F122</f>
        <v>-3.0554877453949914E-3</v>
      </c>
      <c r="G123" s="2">
        <f>Sheet3!G123-Sheet3!G122</f>
        <v>5.7251491830619949E-3</v>
      </c>
      <c r="H123" s="2">
        <f>Sheet3!H123-Sheet3!H122</f>
        <v>4.4848865158986229E-4</v>
      </c>
      <c r="I123" s="2">
        <f>Sheet3!I123-Sheet3!I122</f>
        <v>-9.2376673446999957E-3</v>
      </c>
      <c r="J123" s="2">
        <f>Sheet3!J123-Sheet3!J122</f>
        <v>1.2060698742066001E-3</v>
      </c>
      <c r="K123" s="2">
        <f>Sheet3!K123-Sheet3!K122</f>
        <v>7.3469648795490006E-3</v>
      </c>
      <c r="L123" s="2">
        <f>Sheet3!L123-Sheet3!L122</f>
        <v>-1.0416521732429906E-2</v>
      </c>
      <c r="M123" s="2">
        <f>Sheet3!M123-Sheet3!M122</f>
        <v>-2.1513360412207985E-2</v>
      </c>
      <c r="N123" s="2">
        <f>Sheet3!N123-Sheet3!N122</f>
        <v>5.3812155733599931E-4</v>
      </c>
      <c r="O123" s="2">
        <f>Sheet3!O123-Sheet3!O122</f>
        <v>1.262444132148044E-3</v>
      </c>
      <c r="P123" s="2">
        <f>Sheet3!P123-Sheet3!P122</f>
        <v>5.305014898020044E-3</v>
      </c>
      <c r="Q123" s="2">
        <f>Sheet3!Q123-Sheet3!Q122</f>
        <v>-2.2031926823588011E-3</v>
      </c>
      <c r="R123" s="2">
        <f>Sheet3!R123-Sheet3!R122</f>
        <v>6.3606228853320054E-4</v>
      </c>
      <c r="S123" s="2">
        <f>Sheet3!S123-Sheet3!S122</f>
        <v>3.0039637749779691E-3</v>
      </c>
      <c r="T123" s="2">
        <f>Sheet3!T123-Sheet3!T122</f>
        <v>2.4438646705000622E-3</v>
      </c>
      <c r="U123" s="2">
        <f>Sheet3!U123-Sheet3!U122</f>
        <v>-1.3472779245024095E-2</v>
      </c>
    </row>
    <row r="124" spans="1:21" x14ac:dyDescent="0.35">
      <c r="A124" s="2"/>
      <c r="B124" s="2">
        <f>Sheet3!B124-Sheet3!B123</f>
        <v>1.4186114588900095E-3</v>
      </c>
      <c r="C124" s="2">
        <f>Sheet3!C124-Sheet3!C123</f>
        <v>1.6604491972996016E-2</v>
      </c>
      <c r="D124" s="2">
        <f>Sheet3!D124-Sheet3!D123</f>
        <v>-8.0072616531549068E-3</v>
      </c>
      <c r="E124" s="2">
        <f>Sheet3!E124-Sheet3!E123</f>
        <v>-3.8869440361780083E-3</v>
      </c>
      <c r="F124" s="2">
        <f>Sheet3!F124-Sheet3!F123</f>
        <v>1.661683026113997E-3</v>
      </c>
      <c r="G124" s="2">
        <f>Sheet3!G124-Sheet3!G123</f>
        <v>2.5744868807240362E-3</v>
      </c>
      <c r="H124" s="2">
        <f>Sheet3!H124-Sheet3!H123</f>
        <v>1.5860122283299916E-3</v>
      </c>
      <c r="I124" s="2">
        <f>Sheet3!I124-Sheet3!I123</f>
        <v>-1.1607001751536949E-2</v>
      </c>
      <c r="J124" s="2">
        <f>Sheet3!J124-Sheet3!J123</f>
        <v>3.6174108207750327E-4</v>
      </c>
      <c r="K124" s="2">
        <f>Sheet3!K124-Sheet3!K123</f>
        <v>-4.8950644357340645E-3</v>
      </c>
      <c r="L124" s="2">
        <f>Sheet3!L124-Sheet3!L123</f>
        <v>-7.096998134250132E-3</v>
      </c>
      <c r="M124" s="2">
        <f>Sheet3!M124-Sheet3!M123</f>
        <v>-2.0241760833573402E-2</v>
      </c>
      <c r="N124" s="2">
        <f>Sheet3!N124-Sheet3!N123</f>
        <v>4.1675994265799599E-4</v>
      </c>
      <c r="O124" s="2">
        <f>Sheet3!O124-Sheet3!O123</f>
        <v>-1.6744215494890469E-3</v>
      </c>
      <c r="P124" s="2">
        <f>Sheet3!P124-Sheet3!P123</f>
        <v>-7.3956613197401211E-3</v>
      </c>
      <c r="Q124" s="2">
        <f>Sheet3!Q124-Sheet3!Q123</f>
        <v>-8.8701294349234905E-3</v>
      </c>
      <c r="R124" s="2">
        <f>Sheet3!R124-Sheet3!R123</f>
        <v>-4.2267117028309958E-4</v>
      </c>
      <c r="S124" s="2">
        <f>Sheet3!S124-Sheet3!S123</f>
        <v>-1.6339822287209649E-3</v>
      </c>
      <c r="T124" s="2">
        <f>Sheet3!T124-Sheet3!T123</f>
        <v>-1.4225562655201252E-3</v>
      </c>
      <c r="U124" s="2">
        <f>Sheet3!U124-Sheet3!U123</f>
        <v>-9.1489705458960013E-3</v>
      </c>
    </row>
    <row r="125" spans="1:21" x14ac:dyDescent="0.35">
      <c r="A125" s="2"/>
      <c r="B125" s="2">
        <f>Sheet3!B125-Sheet3!B124</f>
        <v>-2.2603286563320085E-3</v>
      </c>
      <c r="C125" s="2">
        <f>Sheet3!C125-Sheet3!C124</f>
        <v>-2.2279809163415987E-2</v>
      </c>
      <c r="D125" s="2">
        <f>Sheet3!D125-Sheet3!D124</f>
        <v>1.8045229247889427E-3</v>
      </c>
      <c r="E125" s="2">
        <f>Sheet3!E125-Sheet3!E124</f>
        <v>-4.2665299025070047E-3</v>
      </c>
      <c r="F125" s="2">
        <f>Sheet3!F125-Sheet3!F124</f>
        <v>1.157934061614202E-2</v>
      </c>
      <c r="G125" s="2">
        <f>Sheet3!G125-Sheet3!G124</f>
        <v>1.2051597013366999E-2</v>
      </c>
      <c r="H125" s="2">
        <f>Sheet3!H125-Sheet3!H124</f>
        <v>-6.4509346920971211E-4</v>
      </c>
      <c r="I125" s="2">
        <f>Sheet3!I125-Sheet3!I124</f>
        <v>-1.3323482033437029E-2</v>
      </c>
      <c r="J125" s="2">
        <f>Sheet3!J125-Sheet3!J124</f>
        <v>1.5311033631129622E-4</v>
      </c>
      <c r="K125" s="2">
        <f>Sheet3!K125-Sheet3!K124</f>
        <v>-6.3623925210049004E-3</v>
      </c>
      <c r="L125" s="2">
        <f>Sheet3!L125-Sheet3!L124</f>
        <v>-2.9269741236297442E-3</v>
      </c>
      <c r="M125" s="2">
        <f>Sheet3!M125-Sheet3!M124</f>
        <v>5.5384912724938951E-3</v>
      </c>
      <c r="N125" s="2">
        <f>Sheet3!N125-Sheet3!N124</f>
        <v>1.9157178845550099E-3</v>
      </c>
      <c r="O125" s="2">
        <f>Sheet3!O125-Sheet3!O124</f>
        <v>-2.1356394095950471E-5</v>
      </c>
      <c r="P125" s="2">
        <f>Sheet3!P125-Sheet3!P124</f>
        <v>-1.2388209789490068E-2</v>
      </c>
      <c r="Q125" s="2">
        <f>Sheet3!Q125-Sheet3!Q124</f>
        <v>-7.8562131847222105E-3</v>
      </c>
      <c r="R125" s="2">
        <f>Sheet3!R125-Sheet3!R124</f>
        <v>-3.9528390151530313E-4</v>
      </c>
      <c r="S125" s="2">
        <f>Sheet3!S125-Sheet3!S124</f>
        <v>1.1925708992429618E-3</v>
      </c>
      <c r="T125" s="2">
        <f>Sheet3!T125-Sheet3!T124</f>
        <v>-1.1512057875497916E-3</v>
      </c>
      <c r="U125" s="2">
        <f>Sheet3!U125-Sheet3!U124</f>
        <v>5.3914121626209982E-3</v>
      </c>
    </row>
    <row r="126" spans="1:21" x14ac:dyDescent="0.35">
      <c r="A126" s="2"/>
      <c r="B126" s="2">
        <f>Sheet3!B126-Sheet3!B125</f>
        <v>1.1480584334900013E-3</v>
      </c>
      <c r="C126" s="2">
        <f>Sheet3!C126-Sheet3!C125</f>
        <v>1.4670994354250011E-3</v>
      </c>
      <c r="D126" s="2">
        <f>Sheet3!D126-Sheet3!D125</f>
        <v>-5.0549958266830064E-3</v>
      </c>
      <c r="E126" s="2">
        <f>Sheet3!E126-Sheet3!E125</f>
        <v>-1.5303428184453002E-2</v>
      </c>
      <c r="F126" s="2">
        <f>Sheet3!F126-Sheet3!F125</f>
        <v>8.1365438117189937E-3</v>
      </c>
      <c r="G126" s="2">
        <f>Sheet3!G126-Sheet3!G125</f>
        <v>1.1292639391524029E-2</v>
      </c>
      <c r="H126" s="2">
        <f>Sheet3!H126-Sheet3!H125</f>
        <v>-1.5835672983380178E-2</v>
      </c>
      <c r="I126" s="2">
        <f>Sheet3!I126-Sheet3!I125</f>
        <v>-1.8425864218561072E-2</v>
      </c>
      <c r="J126" s="2">
        <f>Sheet3!J126-Sheet3!J125</f>
        <v>1.8966886849470371E-4</v>
      </c>
      <c r="K126" s="2">
        <f>Sheet3!K126-Sheet3!K125</f>
        <v>-3.3664100489551041E-3</v>
      </c>
      <c r="L126" s="2">
        <f>Sheet3!L126-Sheet3!L125</f>
        <v>-3.5135076659900122E-3</v>
      </c>
      <c r="M126" s="2">
        <f>Sheet3!M126-Sheet3!M125</f>
        <v>-8.2629203682559049E-4</v>
      </c>
      <c r="N126" s="2">
        <f>Sheet3!N126-Sheet3!N125</f>
        <v>1.6126786304779955E-3</v>
      </c>
      <c r="O126" s="2">
        <f>Sheet3!O126-Sheet3!O125</f>
        <v>-2.5983682300970701E-3</v>
      </c>
      <c r="P126" s="2">
        <f>Sheet3!P126-Sheet3!P125</f>
        <v>-1.8428649208990011E-2</v>
      </c>
      <c r="Q126" s="2">
        <f>Sheet3!Q126-Sheet3!Q125</f>
        <v>-1.3786444068897695E-2</v>
      </c>
      <c r="R126" s="2">
        <f>Sheet3!R126-Sheet3!R125</f>
        <v>-6.3353976819419816E-4</v>
      </c>
      <c r="S126" s="2">
        <f>Sheet3!S126-Sheet3!S125</f>
        <v>-3.1643815546069654E-3</v>
      </c>
      <c r="T126" s="2">
        <f>Sheet3!T126-Sheet3!T125</f>
        <v>-2.8693129391803573E-3</v>
      </c>
      <c r="U126" s="2">
        <f>Sheet3!U126-Sheet3!U125</f>
        <v>1.1881855169663301E-2</v>
      </c>
    </row>
    <row r="127" spans="1:21" x14ac:dyDescent="0.35">
      <c r="A127" s="2"/>
      <c r="B127" s="2">
        <f>Sheet3!B127-Sheet3!B126</f>
        <v>8.9113507835100747E-4</v>
      </c>
      <c r="C127" s="2">
        <f>Sheet3!C127-Sheet3!C126</f>
        <v>1.880272493906987E-3</v>
      </c>
      <c r="D127" s="2">
        <f>Sheet3!D127-Sheet3!D126</f>
        <v>-1.1308972906194925E-2</v>
      </c>
      <c r="E127" s="2">
        <f>Sheet3!E127-Sheet3!E126</f>
        <v>-2.0227725272285502E-2</v>
      </c>
      <c r="F127" s="2">
        <f>Sheet3!F127-Sheet3!F126</f>
        <v>6.3038732498499339E-4</v>
      </c>
      <c r="G127" s="2">
        <f>Sheet3!G127-Sheet3!G126</f>
        <v>4.0985076989029645E-3</v>
      </c>
      <c r="H127" s="2">
        <f>Sheet3!H127-Sheet3!H126</f>
        <v>-3.1319842355840066E-2</v>
      </c>
      <c r="I127" s="2">
        <f>Sheet3!I127-Sheet3!I126</f>
        <v>-2.7610485156330911E-2</v>
      </c>
      <c r="J127" s="2">
        <f>Sheet3!J127-Sheet3!J126</f>
        <v>8.0817496397496413E-5</v>
      </c>
      <c r="K127" s="2">
        <f>Sheet3!K127-Sheet3!K126</f>
        <v>2.2219776254106538E-4</v>
      </c>
      <c r="L127" s="2">
        <f>Sheet3!L127-Sheet3!L126</f>
        <v>-3.4059902185901159E-3</v>
      </c>
      <c r="M127" s="2">
        <f>Sheet3!M127-Sheet3!M126</f>
        <v>-9.6974203824542055E-3</v>
      </c>
      <c r="N127" s="2">
        <f>Sheet3!N127-Sheet3!N126</f>
        <v>9.8958760566199289E-4</v>
      </c>
      <c r="O127" s="2">
        <f>Sheet3!O127-Sheet3!O126</f>
        <v>-4.5380413524679364E-3</v>
      </c>
      <c r="P127" s="2">
        <f>Sheet3!P127-Sheet3!P126</f>
        <v>-2.3129937430549807E-2</v>
      </c>
      <c r="Q127" s="2">
        <f>Sheet3!Q127-Sheet3!Q126</f>
        <v>-1.3144831995286099E-2</v>
      </c>
      <c r="R127" s="2">
        <f>Sheet3!R127-Sheet3!R126</f>
        <v>-1.9976391693490164E-4</v>
      </c>
      <c r="S127" s="2">
        <f>Sheet3!S127-Sheet3!S126</f>
        <v>-1.4149488661490128E-3</v>
      </c>
      <c r="T127" s="2">
        <f>Sheet3!T127-Sheet3!T126</f>
        <v>-2.181676400189847E-3</v>
      </c>
      <c r="U127" s="2">
        <f>Sheet3!U127-Sheet3!U126</f>
        <v>9.7691972973122931E-3</v>
      </c>
    </row>
    <row r="128" spans="1:21" x14ac:dyDescent="0.35">
      <c r="A128" s="2"/>
      <c r="B128" s="2">
        <f>Sheet3!B128-Sheet3!B127</f>
        <v>3.9899740582399756E-4</v>
      </c>
      <c r="C128" s="2">
        <f>Sheet3!C128-Sheet3!C127</f>
        <v>-1.9323131231778978E-2</v>
      </c>
      <c r="D128" s="2">
        <f>Sheet3!D128-Sheet3!D127</f>
        <v>-5.1309333965960935E-3</v>
      </c>
      <c r="E128" s="2">
        <f>Sheet3!E128-Sheet3!E127</f>
        <v>-1.9364571338458189E-2</v>
      </c>
      <c r="F128" s="2">
        <f>Sheet3!F128-Sheet3!F127</f>
        <v>-3.9926994813510031E-3</v>
      </c>
      <c r="G128" s="2">
        <f>Sheet3!G128-Sheet3!G127</f>
        <v>-2.9674229429199617E-3</v>
      </c>
      <c r="H128" s="2">
        <f>Sheet3!H128-Sheet3!H127</f>
        <v>-3.163825265819975E-2</v>
      </c>
      <c r="I128" s="2">
        <f>Sheet3!I128-Sheet3!I127</f>
        <v>-3.1033366035529975E-3</v>
      </c>
      <c r="J128" s="2">
        <f>Sheet3!J128-Sheet3!J127</f>
        <v>-1.0492994810150022E-3</v>
      </c>
      <c r="K128" s="2">
        <f>Sheet3!K128-Sheet3!K127</f>
        <v>-1.9781960263872023E-2</v>
      </c>
      <c r="L128" s="2">
        <f>Sheet3!L128-Sheet3!L127</f>
        <v>1.0601230562099495E-3</v>
      </c>
      <c r="M128" s="2">
        <f>Sheet3!M128-Sheet3!M127</f>
        <v>-1.1788697030653703E-2</v>
      </c>
      <c r="N128" s="2">
        <f>Sheet3!N128-Sheet3!N127</f>
        <v>9.5209520541300607E-4</v>
      </c>
      <c r="O128" s="2">
        <f>Sheet3!O128-Sheet3!O127</f>
        <v>-3.9447636366430894E-3</v>
      </c>
      <c r="P128" s="2">
        <f>Sheet3!P128-Sheet3!P127</f>
        <v>-2.2048082116380208E-2</v>
      </c>
      <c r="Q128" s="2">
        <f>Sheet3!Q128-Sheet3!Q127</f>
        <v>-1.21924453627489E-2</v>
      </c>
      <c r="R128" s="2">
        <f>Sheet3!R128-Sheet3!R127</f>
        <v>5.3951236062860231E-4</v>
      </c>
      <c r="S128" s="2">
        <f>Sheet3!S128-Sheet3!S127</f>
        <v>3.8040930949501117E-4</v>
      </c>
      <c r="T128" s="2">
        <f>Sheet3!T128-Sheet3!T127</f>
        <v>-7.0950312954898287E-3</v>
      </c>
      <c r="U128" s="2">
        <f>Sheet3!U128-Sheet3!U127</f>
        <v>6.4847547752104051E-3</v>
      </c>
    </row>
    <row r="129" spans="1:21" x14ac:dyDescent="0.35">
      <c r="A129" s="2"/>
      <c r="B129" s="2">
        <f>Sheet3!B129-Sheet3!B128</f>
        <v>4.0394612074740044E-3</v>
      </c>
      <c r="C129" s="2">
        <f>Sheet3!C129-Sheet3!C128</f>
        <v>-1.4487030246639887E-3</v>
      </c>
      <c r="D129" s="2">
        <f>Sheet3!D129-Sheet3!D128</f>
        <v>-1.1537419090607015E-2</v>
      </c>
      <c r="E129" s="2">
        <f>Sheet3!E129-Sheet3!E128</f>
        <v>-1.5161756865975304E-2</v>
      </c>
      <c r="F129" s="2">
        <f>Sheet3!F129-Sheet3!F128</f>
        <v>3.4804555286309935E-3</v>
      </c>
      <c r="G129" s="2">
        <f>Sheet3!G129-Sheet3!G128</f>
        <v>-1.106861783091051E-3</v>
      </c>
      <c r="H129" s="2">
        <f>Sheet3!H129-Sheet3!H128</f>
        <v>-3.358319595906023E-2</v>
      </c>
      <c r="I129" s="2">
        <f>Sheet3!I129-Sheet3!I128</f>
        <v>3.9733033318559707E-3</v>
      </c>
      <c r="J129" s="2">
        <f>Sheet3!J129-Sheet3!J128</f>
        <v>-1.4444326731147955E-3</v>
      </c>
      <c r="K129" s="2">
        <f>Sheet3!K129-Sheet3!K128</f>
        <v>-1.468632499223399E-2</v>
      </c>
      <c r="L129" s="2">
        <f>Sheet3!L129-Sheet3!L128</f>
        <v>7.1847084665010996E-4</v>
      </c>
      <c r="M129" s="2">
        <f>Sheet3!M129-Sheet3!M128</f>
        <v>-7.8977747376463986E-3</v>
      </c>
      <c r="N129" s="2">
        <f>Sheet3!N129-Sheet3!N128</f>
        <v>1.0754315187419955E-3</v>
      </c>
      <c r="O129" s="2">
        <f>Sheet3!O129-Sheet3!O128</f>
        <v>7.0285586599105887E-4</v>
      </c>
      <c r="P129" s="2">
        <f>Sheet3!P129-Sheet3!P128</f>
        <v>-1.7591144075329801E-2</v>
      </c>
      <c r="Q129" s="2">
        <f>Sheet3!Q129-Sheet3!Q128</f>
        <v>-7.5178142925349002E-3</v>
      </c>
      <c r="R129" s="2">
        <f>Sheet3!R129-Sheet3!R128</f>
        <v>1.1463981731212984E-3</v>
      </c>
      <c r="S129" s="2">
        <f>Sheet3!S129-Sheet3!S128</f>
        <v>-7.7815184982599206E-4</v>
      </c>
      <c r="T129" s="2">
        <f>Sheet3!T129-Sheet3!T128</f>
        <v>-1.0995621891630059E-2</v>
      </c>
      <c r="U129" s="2">
        <f>Sheet3!U129-Sheet3!U128</f>
        <v>4.2213554564726058E-3</v>
      </c>
    </row>
    <row r="130" spans="1:21" x14ac:dyDescent="0.35">
      <c r="A130" s="2"/>
      <c r="B130" s="2">
        <f>Sheet3!B130-Sheet3!B129</f>
        <v>4.7695560324710062E-3</v>
      </c>
      <c r="C130" s="2">
        <f>Sheet3!C130-Sheet3!C129</f>
        <v>9.0564793788789899E-3</v>
      </c>
      <c r="D130" s="2">
        <f>Sheet3!D130-Sheet3!D129</f>
        <v>-3.5272686427266997E-2</v>
      </c>
      <c r="E130" s="2">
        <f>Sheet3!E130-Sheet3!E129</f>
        <v>-2.4155878855220303E-2</v>
      </c>
      <c r="F130" s="2">
        <f>Sheet3!F130-Sheet3!F129</f>
        <v>1.2259028418166007E-2</v>
      </c>
      <c r="G130" s="2">
        <f>Sheet3!G130-Sheet3!G129</f>
        <v>1.1634921242263063E-2</v>
      </c>
      <c r="H130" s="2">
        <f>Sheet3!H130-Sheet3!H129</f>
        <v>-3.5016597805389793E-2</v>
      </c>
      <c r="I130" s="2">
        <f>Sheet3!I130-Sheet3!I129</f>
        <v>-2.589809207628968E-3</v>
      </c>
      <c r="J130" s="2">
        <f>Sheet3!J130-Sheet3!J129</f>
        <v>-1.1708215446096029E-3</v>
      </c>
      <c r="K130" s="2">
        <f>Sheet3!K130-Sheet3!K129</f>
        <v>-5.8578754002550082E-3</v>
      </c>
      <c r="L130" s="2">
        <f>Sheet3!L130-Sheet3!L129</f>
        <v>3.2262329958201441E-3</v>
      </c>
      <c r="M130" s="2">
        <f>Sheet3!M130-Sheet3!M129</f>
        <v>-1.9336553312254978E-3</v>
      </c>
      <c r="N130" s="2">
        <f>Sheet3!N130-Sheet3!N129</f>
        <v>1.6924197849289974E-3</v>
      </c>
      <c r="O130" s="2">
        <f>Sheet3!O130-Sheet3!O129</f>
        <v>2.0747847003850239E-3</v>
      </c>
      <c r="P130" s="2">
        <f>Sheet3!P130-Sheet3!P129</f>
        <v>-1.7443053158249899E-2</v>
      </c>
      <c r="Q130" s="2">
        <f>Sheet3!Q130-Sheet3!Q129</f>
        <v>-1.5506098985897779E-2</v>
      </c>
      <c r="R130" s="2">
        <f>Sheet3!R130-Sheet3!R129</f>
        <v>1.1032494544592E-3</v>
      </c>
      <c r="S130" s="2">
        <f>Sheet3!S130-Sheet3!S129</f>
        <v>2.4608902442879721E-3</v>
      </c>
      <c r="T130" s="2">
        <f>Sheet3!T130-Sheet3!T129</f>
        <v>-1.5885283740260103E-2</v>
      </c>
      <c r="U130" s="2">
        <f>Sheet3!U130-Sheet3!U129</f>
        <v>-1.0625344873234799E-2</v>
      </c>
    </row>
    <row r="131" spans="1:21" x14ac:dyDescent="0.35">
      <c r="A131" s="2"/>
      <c r="B131" s="2">
        <f>Sheet3!B131-Sheet3!B130</f>
        <v>1.6543673605859954E-3</v>
      </c>
      <c r="C131" s="2">
        <f>Sheet3!C131-Sheet3!C130</f>
        <v>1.1652384095095003E-2</v>
      </c>
      <c r="D131" s="2">
        <f>Sheet3!D131-Sheet3!D130</f>
        <v>-3.8920038919383004E-2</v>
      </c>
      <c r="E131" s="2">
        <f>Sheet3!E131-Sheet3!E130</f>
        <v>-2.545302414335375E-2</v>
      </c>
      <c r="F131" s="2">
        <f>Sheet3!F131-Sheet3!F130</f>
        <v>6.7423674025189895E-3</v>
      </c>
      <c r="G131" s="2">
        <f>Sheet3!G131-Sheet3!G130</f>
        <v>1.3712685917041001E-2</v>
      </c>
      <c r="H131" s="2">
        <f>Sheet3!H131-Sheet3!H130</f>
        <v>-3.2045856727320299E-2</v>
      </c>
      <c r="I131" s="2">
        <f>Sheet3!I131-Sheet3!I130</f>
        <v>-3.0450924500370014E-2</v>
      </c>
      <c r="J131" s="2">
        <f>Sheet3!J131-Sheet3!J130</f>
        <v>-2.3345743953170212E-4</v>
      </c>
      <c r="K131" s="2">
        <f>Sheet3!K131-Sheet3!K130</f>
        <v>2.0068391464759805E-3</v>
      </c>
      <c r="L131" s="2">
        <f>Sheet3!L131-Sheet3!L130</f>
        <v>5.1698217640900879E-3</v>
      </c>
      <c r="M131" s="2">
        <f>Sheet3!M131-Sheet3!M130</f>
        <v>7.9146650353312947E-3</v>
      </c>
      <c r="N131" s="2">
        <f>Sheet3!N131-Sheet3!N130</f>
        <v>3.7061438665870056E-3</v>
      </c>
      <c r="O131" s="2">
        <f>Sheet3!O131-Sheet3!O130</f>
        <v>5.9457127072979343E-3</v>
      </c>
      <c r="P131" s="2">
        <f>Sheet3!P131-Sheet3!P130</f>
        <v>1.647748812939831E-3</v>
      </c>
      <c r="Q131" s="2">
        <f>Sheet3!Q131-Sheet3!Q130</f>
        <v>-1.0255536439796997E-3</v>
      </c>
      <c r="R131" s="2">
        <f>Sheet3!R131-Sheet3!R130</f>
        <v>7.0465199171090148E-4</v>
      </c>
      <c r="S131" s="2">
        <f>Sheet3!S131-Sheet3!S130</f>
        <v>-2.1312244523700175E-3</v>
      </c>
      <c r="T131" s="2">
        <f>Sheet3!T131-Sheet3!T130</f>
        <v>-1.7444004900080134E-2</v>
      </c>
      <c r="U131" s="2">
        <f>Sheet3!U131-Sheet3!U130</f>
        <v>-1.3130973877764109E-2</v>
      </c>
    </row>
    <row r="132" spans="1:21" x14ac:dyDescent="0.35">
      <c r="A132" s="2"/>
      <c r="B132" s="2">
        <f>Sheet3!B132-Sheet3!B131</f>
        <v>1.9378883331200303E-4</v>
      </c>
      <c r="C132" s="2">
        <f>Sheet3!C132-Sheet3!C131</f>
        <v>1.6664671647541984E-2</v>
      </c>
      <c r="D132" s="2">
        <f>Sheet3!D132-Sheet3!D131</f>
        <v>-2.6240248432183977E-2</v>
      </c>
      <c r="E132" s="2">
        <f>Sheet3!E132-Sheet3!E131</f>
        <v>-1.9273188447554948E-2</v>
      </c>
      <c r="F132" s="2">
        <f>Sheet3!F132-Sheet3!F131</f>
        <v>-2.7039804560329839E-3</v>
      </c>
      <c r="G132" s="2">
        <f>Sheet3!G132-Sheet3!G131</f>
        <v>1.4449908484699403E-3</v>
      </c>
      <c r="H132" s="2">
        <f>Sheet3!H132-Sheet3!H131</f>
        <v>-2.1235334548789897E-2</v>
      </c>
      <c r="I132" s="2">
        <f>Sheet3!I132-Sheet3!I131</f>
        <v>-2.9918845502737046E-2</v>
      </c>
      <c r="J132" s="2">
        <f>Sheet3!J132-Sheet3!J131</f>
        <v>-1.2790250010599746E-4</v>
      </c>
      <c r="K132" s="2">
        <f>Sheet3!K132-Sheet3!K131</f>
        <v>1.6910647842480198E-3</v>
      </c>
      <c r="L132" s="2">
        <f>Sheet3!L132-Sheet3!L131</f>
        <v>2.3683384200898772E-3</v>
      </c>
      <c r="M132" s="2">
        <f>Sheet3!M132-Sheet3!M131</f>
        <v>-1.4043131712410194E-2</v>
      </c>
      <c r="N132" s="2">
        <f>Sheet3!N132-Sheet3!N131</f>
        <v>2.8177832812339987E-3</v>
      </c>
      <c r="O132" s="2">
        <f>Sheet3!O132-Sheet3!O131</f>
        <v>4.0499160625889763E-3</v>
      </c>
      <c r="P132" s="2">
        <f>Sheet3!P132-Sheet3!P131</f>
        <v>1.1944404404840014E-2</v>
      </c>
      <c r="Q132" s="2">
        <f>Sheet3!Q132-Sheet3!Q131</f>
        <v>-1.820021980729682E-2</v>
      </c>
      <c r="R132" s="2">
        <f>Sheet3!R132-Sheet3!R131</f>
        <v>4.0639796417499957E-5</v>
      </c>
      <c r="S132" s="2">
        <f>Sheet3!S132-Sheet3!S131</f>
        <v>-5.4780057237419633E-3</v>
      </c>
      <c r="T132" s="2">
        <f>Sheet3!T132-Sheet3!T131</f>
        <v>-1.6591700585780078E-2</v>
      </c>
      <c r="U132" s="2">
        <f>Sheet3!U132-Sheet3!U131</f>
        <v>-1.22240020476901E-2</v>
      </c>
    </row>
    <row r="133" spans="1:21" x14ac:dyDescent="0.35">
      <c r="A133" s="2"/>
      <c r="B133" s="2">
        <f>Sheet3!B133-Sheet3!B132</f>
        <v>-2.9398235720012877E-5</v>
      </c>
      <c r="C133" s="2">
        <f>Sheet3!C133-Sheet3!C132</f>
        <v>1.0425641750923975E-2</v>
      </c>
      <c r="D133" s="2">
        <f>Sheet3!D133-Sheet3!D132</f>
        <v>5.8824786128508499E-4</v>
      </c>
      <c r="E133" s="2">
        <f>Sheet3!E133-Sheet3!E132</f>
        <v>-3.8243225246935991E-3</v>
      </c>
      <c r="F133" s="2">
        <f>Sheet3!F133-Sheet3!F132</f>
        <v>1.1452587171373985E-2</v>
      </c>
      <c r="G133" s="2">
        <f>Sheet3!G133-Sheet3!G132</f>
        <v>1.6043848377204073E-2</v>
      </c>
      <c r="H133" s="2">
        <f>Sheet3!H133-Sheet3!H132</f>
        <v>-1.101446076960011E-2</v>
      </c>
      <c r="I133" s="2">
        <f>Sheet3!I133-Sheet3!I132</f>
        <v>-2.5352026871050981E-2</v>
      </c>
      <c r="J133" s="2">
        <f>Sheet3!J133-Sheet3!J132</f>
        <v>-2.1062830784429609E-4</v>
      </c>
      <c r="K133" s="2">
        <f>Sheet3!K133-Sheet3!K132</f>
        <v>-5.0722597320973506E-5</v>
      </c>
      <c r="L133" s="2">
        <f>Sheet3!L133-Sheet3!L132</f>
        <v>-2.7006353756600099E-3</v>
      </c>
      <c r="M133" s="2">
        <f>Sheet3!M133-Sheet3!M132</f>
        <v>-2.8015957785640599E-2</v>
      </c>
      <c r="N133" s="2">
        <f>Sheet3!N133-Sheet3!N132</f>
        <v>3.9540076869750002E-3</v>
      </c>
      <c r="O133" s="2">
        <f>Sheet3!O133-Sheet3!O132</f>
        <v>4.1309143627900058E-3</v>
      </c>
      <c r="P133" s="2">
        <f>Sheet3!P133-Sheet3!P132</f>
        <v>2.0314726786970105E-2</v>
      </c>
      <c r="Q133" s="2">
        <f>Sheet3!Q133-Sheet3!Q132</f>
        <v>-9.3149103101873004E-3</v>
      </c>
      <c r="R133" s="2">
        <f>Sheet3!R133-Sheet3!R132</f>
        <v>-7.4239621063901945E-5</v>
      </c>
      <c r="S133" s="2">
        <f>Sheet3!S133-Sheet3!S132</f>
        <v>-6.8553899103102056E-4</v>
      </c>
      <c r="T133" s="2">
        <f>Sheet3!T133-Sheet3!T132</f>
        <v>-1.2749326253309601E-2</v>
      </c>
      <c r="U133" s="2">
        <f>Sheet3!U133-Sheet3!U132</f>
        <v>-6.6810984359211012E-3</v>
      </c>
    </row>
    <row r="134" spans="1:21" x14ac:dyDescent="0.35">
      <c r="A134" s="2"/>
      <c r="B134" s="2">
        <f>Sheet3!B134-Sheet3!B133</f>
        <v>3.911840892029006E-3</v>
      </c>
      <c r="C134" s="2">
        <f>Sheet3!C134-Sheet3!C133</f>
        <v>3.3603022990387033E-2</v>
      </c>
      <c r="D134" s="2">
        <f>Sheet3!D134-Sheet3!D133</f>
        <v>4.9368473556699044E-4</v>
      </c>
      <c r="E134" s="2">
        <f>Sheet3!E134-Sheet3!E133</f>
        <v>-5.7330675322406002E-3</v>
      </c>
      <c r="F134" s="2">
        <f>Sheet3!F134-Sheet3!F133</f>
        <v>1.6993246027378006E-2</v>
      </c>
      <c r="G134" s="2">
        <f>Sheet3!G134-Sheet3!G133</f>
        <v>2.5537278492635984E-2</v>
      </c>
      <c r="H134" s="2">
        <f>Sheet3!H134-Sheet3!H133</f>
        <v>-6.0045336799197102E-3</v>
      </c>
      <c r="I134" s="2">
        <f>Sheet3!I134-Sheet3!I133</f>
        <v>-3.2312416950796008E-2</v>
      </c>
      <c r="J134" s="2">
        <f>Sheet3!J134-Sheet3!J133</f>
        <v>-7.0497770232200163E-5</v>
      </c>
      <c r="K134" s="2">
        <f>Sheet3!K134-Sheet3!K133</f>
        <v>5.3585675590149817E-3</v>
      </c>
      <c r="L134" s="2">
        <f>Sheet3!L134-Sheet3!L133</f>
        <v>-5.7645309580900417E-3</v>
      </c>
      <c r="M134" s="2">
        <f>Sheet3!M134-Sheet3!M133</f>
        <v>-1.76619961127037E-2</v>
      </c>
      <c r="N134" s="2">
        <f>Sheet3!N134-Sheet3!N133</f>
        <v>5.328524321209005E-3</v>
      </c>
      <c r="O134" s="2">
        <f>Sheet3!O134-Sheet3!O133</f>
        <v>5.7371426641460443E-3</v>
      </c>
      <c r="P134" s="2">
        <f>Sheet3!P134-Sheet3!P133</f>
        <v>1.9693103330639783E-2</v>
      </c>
      <c r="Q134" s="2">
        <f>Sheet3!Q134-Sheet3!Q133</f>
        <v>-6.2287394956270989E-3</v>
      </c>
      <c r="R134" s="2">
        <f>Sheet3!R134-Sheet3!R133</f>
        <v>-1.0648592590989728E-4</v>
      </c>
      <c r="S134" s="2">
        <f>Sheet3!S134-Sheet3!S133</f>
        <v>-9.6046918946990356E-5</v>
      </c>
      <c r="T134" s="2">
        <f>Sheet3!T134-Sheet3!T133</f>
        <v>-7.715413609090227E-3</v>
      </c>
      <c r="U134" s="2">
        <f>Sheet3!U134-Sheet3!U133</f>
        <v>1.4618930416310238E-4</v>
      </c>
    </row>
    <row r="135" spans="1:21" x14ac:dyDescent="0.35">
      <c r="A135" s="2"/>
      <c r="B135" s="2">
        <f>Sheet3!B135-Sheet3!B134</f>
        <v>1.9303752848960076E-3</v>
      </c>
      <c r="C135" s="2">
        <f>Sheet3!C135-Sheet3!C134</f>
        <v>1.5241464451874964E-2</v>
      </c>
      <c r="D135" s="2">
        <f>Sheet3!D135-Sheet3!D134</f>
        <v>3.6356113010479474E-3</v>
      </c>
      <c r="E135" s="2">
        <f>Sheet3!E135-Sheet3!E134</f>
        <v>-1.43417741804013E-2</v>
      </c>
      <c r="F135" s="2">
        <f>Sheet3!F135-Sheet3!F134</f>
        <v>7.846671743324013E-3</v>
      </c>
      <c r="G135" s="2">
        <f>Sheet3!G135-Sheet3!G134</f>
        <v>1.7789241683729973E-3</v>
      </c>
      <c r="H135" s="2">
        <f>Sheet3!H135-Sheet3!H134</f>
        <v>9.6585961579975788E-4</v>
      </c>
      <c r="I135" s="2">
        <f>Sheet3!I135-Sheet3!I134</f>
        <v>-4.2564587160005996E-2</v>
      </c>
      <c r="J135" s="2">
        <f>Sheet3!J135-Sheet3!J134</f>
        <v>-2.8860864582730406E-4</v>
      </c>
      <c r="K135" s="2">
        <f>Sheet3!K135-Sheet3!K134</f>
        <v>7.7077154446489882E-3</v>
      </c>
      <c r="L135" s="2">
        <f>Sheet3!L135-Sheet3!L134</f>
        <v>-8.1970981152199585E-3</v>
      </c>
      <c r="M135" s="2">
        <f>Sheet3!M135-Sheet3!M134</f>
        <v>-2.9627346618553096E-2</v>
      </c>
      <c r="N135" s="2">
        <f>Sheet3!N135-Sheet3!N134</f>
        <v>3.8707103395629883E-3</v>
      </c>
      <c r="O135" s="2">
        <f>Sheet3!O135-Sheet3!O134</f>
        <v>5.9820739614550034E-3</v>
      </c>
      <c r="P135" s="2">
        <f>Sheet3!P135-Sheet3!P134</f>
        <v>1.13074521644001E-2</v>
      </c>
      <c r="Q135" s="2">
        <f>Sheet3!Q135-Sheet3!Q134</f>
        <v>-6.0374622466119986E-3</v>
      </c>
      <c r="R135" s="2">
        <f>Sheet3!R135-Sheet3!R134</f>
        <v>5.0050697524819943E-4</v>
      </c>
      <c r="S135" s="2">
        <f>Sheet3!S135-Sheet3!S134</f>
        <v>-9.9907674922017353E-5</v>
      </c>
      <c r="T135" s="2">
        <f>Sheet3!T135-Sheet3!T134</f>
        <v>-3.1979828226700313E-3</v>
      </c>
      <c r="U135" s="2">
        <f>Sheet3!U135-Sheet3!U134</f>
        <v>-5.874911515180159E-5</v>
      </c>
    </row>
    <row r="136" spans="1:21" x14ac:dyDescent="0.35">
      <c r="A136" s="2"/>
      <c r="B136" s="2">
        <f>Sheet3!B136-Sheet3!B135</f>
        <v>3.9037594858419844E-3</v>
      </c>
      <c r="C136" s="2">
        <f>Sheet3!C136-Sheet3!C135</f>
        <v>3.0533743290406035E-2</v>
      </c>
      <c r="D136" s="2">
        <f>Sheet3!D136-Sheet3!D135</f>
        <v>1.8282553890662023E-2</v>
      </c>
      <c r="E136" s="2">
        <f>Sheet3!E136-Sheet3!E135</f>
        <v>-1.1905461802601901E-2</v>
      </c>
      <c r="F136" s="2">
        <f>Sheet3!F136-Sheet3!F135</f>
        <v>1.2737716535260984E-2</v>
      </c>
      <c r="G136" s="2">
        <f>Sheet3!G136-Sheet3!G135</f>
        <v>8.7883858677619831E-3</v>
      </c>
      <c r="H136" s="2">
        <f>Sheet3!H136-Sheet3!H135</f>
        <v>9.0832580616400094E-3</v>
      </c>
      <c r="I136" s="2">
        <f>Sheet3!I136-Sheet3!I135</f>
        <v>-2.1548765428174965E-2</v>
      </c>
      <c r="J136" s="2">
        <f>Sheet3!J136-Sheet3!J135</f>
        <v>-7.9942120857640075E-4</v>
      </c>
      <c r="K136" s="2">
        <f>Sheet3!K136-Sheet3!K135</f>
        <v>-1.5557422142072008E-2</v>
      </c>
      <c r="L136" s="2">
        <f>Sheet3!L136-Sheet3!L135</f>
        <v>-8.9042462754700402E-3</v>
      </c>
      <c r="M136" s="2">
        <f>Sheet3!M136-Sheet3!M135</f>
        <v>-1.6180867640152703E-2</v>
      </c>
      <c r="N136" s="2">
        <f>Sheet3!N136-Sheet3!N135</f>
        <v>9.9547051144011078E-5</v>
      </c>
      <c r="O136" s="2">
        <f>Sheet3!O136-Sheet3!O135</f>
        <v>-5.1209576862498718E-4</v>
      </c>
      <c r="P136" s="2">
        <f>Sheet3!P136-Sheet3!P135</f>
        <v>-6.1423570222900459E-3</v>
      </c>
      <c r="Q136" s="2">
        <f>Sheet3!Q136-Sheet3!Q135</f>
        <v>2.5532303591835961E-3</v>
      </c>
      <c r="R136" s="2">
        <f>Sheet3!R136-Sheet3!R135</f>
        <v>1.6314749398279975E-3</v>
      </c>
      <c r="S136" s="2">
        <f>Sheet3!S136-Sheet3!S135</f>
        <v>5.7491996520109834E-3</v>
      </c>
      <c r="T136" s="2">
        <f>Sheet3!T136-Sheet3!T135</f>
        <v>4.2626276810020514E-4</v>
      </c>
      <c r="U136" s="2">
        <f>Sheet3!U136-Sheet3!U135</f>
        <v>-1.1764708911089772E-4</v>
      </c>
    </row>
    <row r="137" spans="1:21" x14ac:dyDescent="0.35">
      <c r="A137" s="2"/>
      <c r="B137" s="2">
        <f>Sheet3!B137-Sheet3!B136</f>
        <v>8.309238286093007E-3</v>
      </c>
      <c r="C137" s="2">
        <f>Sheet3!C137-Sheet3!C136</f>
        <v>5.2034044920026945E-2</v>
      </c>
      <c r="D137" s="2">
        <f>Sheet3!D137-Sheet3!D136</f>
        <v>1.2101057068139021E-2</v>
      </c>
      <c r="E137" s="2">
        <f>Sheet3!E137-Sheet3!E136</f>
        <v>-1.41768570370552E-2</v>
      </c>
      <c r="F137" s="2">
        <f>Sheet3!F137-Sheet3!F136</f>
        <v>5.7558567460760102E-3</v>
      </c>
      <c r="G137" s="2">
        <f>Sheet3!G137-Sheet3!G136</f>
        <v>-1.0629396002239666E-3</v>
      </c>
      <c r="H137" s="2">
        <f>Sheet3!H137-Sheet3!H136</f>
        <v>1.130703108545994E-2</v>
      </c>
      <c r="I137" s="2">
        <f>Sheet3!I137-Sheet3!I136</f>
        <v>-1.1315341920692057E-2</v>
      </c>
      <c r="J137" s="2">
        <f>Sheet3!J137-Sheet3!J136</f>
        <v>-5.283442411826017E-4</v>
      </c>
      <c r="K137" s="2">
        <f>Sheet3!K137-Sheet3!K136</f>
        <v>-9.2814517053539936E-3</v>
      </c>
      <c r="L137" s="2">
        <f>Sheet3!L137-Sheet3!L136</f>
        <v>-1.1029412311190256E-2</v>
      </c>
      <c r="M137" s="2">
        <f>Sheet3!M137-Sheet3!M136</f>
        <v>-5.9772055469254973E-3</v>
      </c>
      <c r="N137" s="2">
        <f>Sheet3!N137-Sheet3!N136</f>
        <v>-2.5632318366189955E-3</v>
      </c>
      <c r="O137" s="2">
        <f>Sheet3!O137-Sheet3!O136</f>
        <v>-5.2184158943902048E-4</v>
      </c>
      <c r="P137" s="2">
        <f>Sheet3!P137-Sheet3!P136</f>
        <v>-2.3511633843960045E-2</v>
      </c>
      <c r="Q137" s="2">
        <f>Sheet3!Q137-Sheet3!Q136</f>
        <v>1.021337548320702E-3</v>
      </c>
      <c r="R137" s="2">
        <f>Sheet3!R137-Sheet3!R136</f>
        <v>1.7699655080925039E-3</v>
      </c>
      <c r="S137" s="2">
        <f>Sheet3!S137-Sheet3!S136</f>
        <v>7.1043471010220349E-3</v>
      </c>
      <c r="T137" s="2">
        <f>Sheet3!T137-Sheet3!T136</f>
        <v>1.5153493120796391E-3</v>
      </c>
      <c r="U137" s="2">
        <f>Sheet3!U137-Sheet3!U136</f>
        <v>-8.5530292879034998E-3</v>
      </c>
    </row>
    <row r="138" spans="1:21" x14ac:dyDescent="0.35">
      <c r="A138" s="2"/>
      <c r="B138" s="2">
        <f>Sheet3!B138-Sheet3!B137</f>
        <v>-1.5784044460379898E-3</v>
      </c>
      <c r="C138" s="2">
        <f>Sheet3!C138-Sheet3!C137</f>
        <v>-1.11899610555799E-3</v>
      </c>
      <c r="D138" s="2">
        <f>Sheet3!D138-Sheet3!D137</f>
        <v>-3.7578897718180126E-3</v>
      </c>
      <c r="E138" s="2">
        <f>Sheet3!E138-Sheet3!E137</f>
        <v>-1.64107916359299E-2</v>
      </c>
      <c r="F138" s="2">
        <f>Sheet3!F138-Sheet3!F137</f>
        <v>5.9462930904169986E-3</v>
      </c>
      <c r="G138" s="2">
        <f>Sheet3!G138-Sheet3!G137</f>
        <v>-1.6049517059990581E-3</v>
      </c>
      <c r="H138" s="2">
        <f>Sheet3!H138-Sheet3!H137</f>
        <v>-1.0468754368389899E-2</v>
      </c>
      <c r="I138" s="2">
        <f>Sheet3!I138-Sheet3!I137</f>
        <v>-7.8038711073219469E-3</v>
      </c>
      <c r="J138" s="2">
        <f>Sheet3!J138-Sheet3!J137</f>
        <v>1.039800148793027E-4</v>
      </c>
      <c r="K138" s="2">
        <f>Sheet3!K138-Sheet3!K137</f>
        <v>-3.5030629850079653E-3</v>
      </c>
      <c r="L138" s="2">
        <f>Sheet3!L138-Sheet3!L137</f>
        <v>-1.2730102946329591E-2</v>
      </c>
      <c r="M138" s="2">
        <f>Sheet3!M138-Sheet3!M137</f>
        <v>-5.3862086328667E-3</v>
      </c>
      <c r="N138" s="2">
        <f>Sheet3!N138-Sheet3!N137</f>
        <v>-1.490281235451002E-3</v>
      </c>
      <c r="O138" s="2">
        <f>Sheet3!O138-Sheet3!O137</f>
        <v>-1.6839742611296504E-4</v>
      </c>
      <c r="P138" s="2">
        <f>Sheet3!P138-Sheet3!P137</f>
        <v>-1.7830326054970147E-2</v>
      </c>
      <c r="Q138" s="2">
        <f>Sheet3!Q138-Sheet3!Q137</f>
        <v>-1.128526789029697E-3</v>
      </c>
      <c r="R138" s="2">
        <f>Sheet3!R138-Sheet3!R137</f>
        <v>1.5387844457326952E-3</v>
      </c>
      <c r="S138" s="2">
        <f>Sheet3!S138-Sheet3!S137</f>
        <v>5.6540850055009639E-3</v>
      </c>
      <c r="T138" s="2">
        <f>Sheet3!T138-Sheet3!T137</f>
        <v>-1.2168123784972451E-4</v>
      </c>
      <c r="U138" s="2">
        <f>Sheet3!U138-Sheet3!U137</f>
        <v>-1.6052278769617602E-2</v>
      </c>
    </row>
    <row r="139" spans="1:21" x14ac:dyDescent="0.35">
      <c r="A139" s="2"/>
      <c r="B139" s="2">
        <f>Sheet3!B139-Sheet3!B138</f>
        <v>-6.4230239847760107E-3</v>
      </c>
      <c r="C139" s="2">
        <f>Sheet3!C139-Sheet3!C138</f>
        <v>-3.4015207407626979E-2</v>
      </c>
      <c r="D139" s="2">
        <f>Sheet3!D139-Sheet3!D138</f>
        <v>-1.884678726727107E-2</v>
      </c>
      <c r="E139" s="2">
        <f>Sheet3!E139-Sheet3!E138</f>
        <v>-1.8931393073706504E-2</v>
      </c>
      <c r="F139" s="2">
        <f>Sheet3!F139-Sheet3!F138</f>
        <v>3.69264688538401E-3</v>
      </c>
      <c r="G139" s="2">
        <f>Sheet3!G139-Sheet3!G138</f>
        <v>-2.9572719186259366E-3</v>
      </c>
      <c r="H139" s="2">
        <f>Sheet3!H139-Sheet3!H138</f>
        <v>-1.9158645743469815E-2</v>
      </c>
      <c r="I139" s="2">
        <f>Sheet3!I139-Sheet3!I138</f>
        <v>1.5614592946799899E-4</v>
      </c>
      <c r="J139" s="2">
        <f>Sheet3!J139-Sheet3!J138</f>
        <v>3.5728154167419951E-4</v>
      </c>
      <c r="K139" s="2">
        <f>Sheet3!K139-Sheet3!K138</f>
        <v>-4.6487805022510376E-3</v>
      </c>
      <c r="L139" s="2">
        <f>Sheet3!L139-Sheet3!L138</f>
        <v>-1.2080786205689975E-2</v>
      </c>
      <c r="M139" s="2">
        <f>Sheet3!M139-Sheet3!M138</f>
        <v>-8.4592512284049903E-4</v>
      </c>
      <c r="N139" s="2">
        <f>Sheet3!N139-Sheet3!N138</f>
        <v>1.1843541169389848E-3</v>
      </c>
      <c r="O139" s="2">
        <f>Sheet3!O139-Sheet3!O138</f>
        <v>2.4586758762419336E-3</v>
      </c>
      <c r="P139" s="2">
        <f>Sheet3!P139-Sheet3!P138</f>
        <v>-5.1194384032982043E-4</v>
      </c>
      <c r="Q139" s="2">
        <f>Sheet3!Q139-Sheet3!Q138</f>
        <v>8.9893095408897956E-3</v>
      </c>
      <c r="R139" s="2">
        <f>Sheet3!R139-Sheet3!R138</f>
        <v>1.1080795692386056E-3</v>
      </c>
      <c r="S139" s="2">
        <f>Sheet3!S139-Sheet3!S138</f>
        <v>5.6794126707290227E-3</v>
      </c>
      <c r="T139" s="2">
        <f>Sheet3!T139-Sheet3!T138</f>
        <v>-1.3619498404300323E-3</v>
      </c>
      <c r="U139" s="2">
        <f>Sheet3!U139-Sheet3!U138</f>
        <v>-1.0072596898942502E-2</v>
      </c>
    </row>
    <row r="140" spans="1:21" x14ac:dyDescent="0.35">
      <c r="A140" s="2"/>
      <c r="B140" s="2">
        <f>Sheet3!B140-Sheet3!B139</f>
        <v>-2.6175105298860135E-3</v>
      </c>
      <c r="C140" s="2">
        <f>Sheet3!C140-Sheet3!C139</f>
        <v>-2.7705180004387986E-2</v>
      </c>
      <c r="D140" s="2">
        <f>Sheet3!D140-Sheet3!D139</f>
        <v>-1.2686189198813924E-2</v>
      </c>
      <c r="E140" s="2">
        <f>Sheet3!E140-Sheet3!E139</f>
        <v>1.5287676256358906E-2</v>
      </c>
      <c r="F140" s="2">
        <f>Sheet3!F140-Sheet3!F139</f>
        <v>7.6738328632479647E-3</v>
      </c>
      <c r="G140" s="2">
        <f>Sheet3!G140-Sheet3!G139</f>
        <v>7.0362891405195693E-4</v>
      </c>
      <c r="H140" s="2">
        <f>Sheet3!H140-Sheet3!H139</f>
        <v>-1.7745907763679902E-2</v>
      </c>
      <c r="I140" s="2">
        <f>Sheet3!I140-Sheet3!I139</f>
        <v>4.8929703937750091E-3</v>
      </c>
      <c r="J140" s="2">
        <f>Sheet3!J140-Sheet3!J139</f>
        <v>6.5092711752390287E-4</v>
      </c>
      <c r="K140" s="2">
        <f>Sheet3!K140-Sheet3!K139</f>
        <v>-2.7231024029290007E-3</v>
      </c>
      <c r="L140" s="2">
        <f>Sheet3!L140-Sheet3!L139</f>
        <v>-1.5795513696830188E-2</v>
      </c>
      <c r="M140" s="2">
        <f>Sheet3!M140-Sheet3!M139</f>
        <v>-1.1064455853759599E-2</v>
      </c>
      <c r="N140" s="2">
        <f>Sheet3!N140-Sheet3!N139</f>
        <v>3.7037409431020241E-3</v>
      </c>
      <c r="O140" s="2">
        <f>Sheet3!O140-Sheet3!O139</f>
        <v>3.0749225855670748E-3</v>
      </c>
      <c r="P140" s="2">
        <f>Sheet3!P140-Sheet3!P139</f>
        <v>1.3428370012090074E-2</v>
      </c>
      <c r="Q140" s="2">
        <f>Sheet3!Q140-Sheet3!Q139</f>
        <v>1.4811206190706028E-3</v>
      </c>
      <c r="R140" s="2">
        <f>Sheet3!R140-Sheet3!R139</f>
        <v>1.136672243949699E-3</v>
      </c>
      <c r="S140" s="2">
        <f>Sheet3!S140-Sheet3!S139</f>
        <v>-9.8573538513002656E-5</v>
      </c>
      <c r="T140" s="2">
        <f>Sheet3!T140-Sheet3!T139</f>
        <v>-1.3236313558500079E-3</v>
      </c>
      <c r="U140" s="2">
        <f>Sheet3!U140-Sheet3!U139</f>
        <v>-7.7540931941551686E-3</v>
      </c>
    </row>
    <row r="141" spans="1:21" x14ac:dyDescent="0.35">
      <c r="A141" s="2"/>
      <c r="B141" s="2">
        <f>Sheet3!B141-Sheet3!B140</f>
        <v>-2.0513816999439827E-3</v>
      </c>
      <c r="C141" s="2">
        <f>Sheet3!C141-Sheet3!C140</f>
        <v>-4.035383468984699E-2</v>
      </c>
      <c r="D141" s="2">
        <f>Sheet3!D141-Sheet3!D140</f>
        <v>-2.5370929280120968E-2</v>
      </c>
      <c r="E141" s="2">
        <f>Sheet3!E141-Sheet3!E140</f>
        <v>1.5476983691239399E-2</v>
      </c>
      <c r="F141" s="2">
        <f>Sheet3!F141-Sheet3!F140</f>
        <v>1.0118387473529999E-3</v>
      </c>
      <c r="G141" s="2">
        <f>Sheet3!G141-Sheet3!G140</f>
        <v>-1.9967766763390182E-3</v>
      </c>
      <c r="H141" s="2">
        <f>Sheet3!H141-Sheet3!H140</f>
        <v>-2.4521920783210138E-2</v>
      </c>
      <c r="I141" s="2">
        <f>Sheet3!I141-Sheet3!I140</f>
        <v>7.6602995209399394E-3</v>
      </c>
      <c r="J141" s="2">
        <f>Sheet3!J141-Sheet3!J140</f>
        <v>7.6748994570759871E-4</v>
      </c>
      <c r="K141" s="2">
        <f>Sheet3!K141-Sheet3!K140</f>
        <v>-6.0496852839069803E-3</v>
      </c>
      <c r="L141" s="2">
        <f>Sheet3!L141-Sheet3!L140</f>
        <v>-2.0226087674629856E-2</v>
      </c>
      <c r="M141" s="2">
        <f>Sheet3!M141-Sheet3!M140</f>
        <v>2.0147325551952977E-3</v>
      </c>
      <c r="N141" s="2">
        <f>Sheet3!N141-Sheet3!N140</f>
        <v>4.2080514598399898E-4</v>
      </c>
      <c r="O141" s="2">
        <f>Sheet3!O141-Sheet3!O140</f>
        <v>-3.9476395058480884E-3</v>
      </c>
      <c r="P141" s="2">
        <f>Sheet3!P141-Sheet3!P140</f>
        <v>-1.539862501890088E-3</v>
      </c>
      <c r="Q141" s="2">
        <f>Sheet3!Q141-Sheet3!Q140</f>
        <v>-7.3718959963335016E-3</v>
      </c>
      <c r="R141" s="2">
        <f>Sheet3!R141-Sheet3!R140</f>
        <v>1.1622339122408995E-3</v>
      </c>
      <c r="S141" s="2">
        <f>Sheet3!S141-Sheet3!S140</f>
        <v>3.1731145181601583E-4</v>
      </c>
      <c r="T141" s="2">
        <f>Sheet3!T141-Sheet3!T140</f>
        <v>7.4422675454011156E-4</v>
      </c>
      <c r="U141" s="2">
        <f>Sheet3!U141-Sheet3!U140</f>
        <v>-9.2138705355327994E-4</v>
      </c>
    </row>
    <row r="142" spans="1:21" x14ac:dyDescent="0.35">
      <c r="A142" s="2"/>
      <c r="B142" s="2">
        <f>Sheet3!B142-Sheet3!B141</f>
        <v>-7.1335324252599919E-4</v>
      </c>
      <c r="C142" s="2">
        <f>Sheet3!C142-Sheet3!C141</f>
        <v>-2.809060913535999E-2</v>
      </c>
      <c r="D142" s="2">
        <f>Sheet3!D142-Sheet3!D141</f>
        <v>-2.4521660940159951E-2</v>
      </c>
      <c r="E142" s="2">
        <f>Sheet3!E142-Sheet3!E141</f>
        <v>1.6860646761020996E-2</v>
      </c>
      <c r="F142" s="2">
        <f>Sheet3!F142-Sheet3!F141</f>
        <v>8.7322610366330489E-3</v>
      </c>
      <c r="G142" s="2">
        <f>Sheet3!G142-Sheet3!G141</f>
        <v>1.4183222370600657E-4</v>
      </c>
      <c r="H142" s="2">
        <f>Sheet3!H142-Sheet3!H141</f>
        <v>-2.9403793524569899E-2</v>
      </c>
      <c r="I142" s="2">
        <f>Sheet3!I142-Sheet3!I141</f>
        <v>2.3096392216191974E-2</v>
      </c>
      <c r="J142" s="2">
        <f>Sheet3!J142-Sheet3!J141</f>
        <v>9.889788633895974E-4</v>
      </c>
      <c r="K142" s="2">
        <f>Sheet3!K142-Sheet3!K141</f>
        <v>-1.4849575079188992E-2</v>
      </c>
      <c r="L142" s="2">
        <f>Sheet3!L142-Sheet3!L141</f>
        <v>-2.5319375456340332E-2</v>
      </c>
      <c r="M142" s="2">
        <f>Sheet3!M142-Sheet3!M141</f>
        <v>-9.6383560707090365E-4</v>
      </c>
      <c r="N142" s="2">
        <f>Sheet3!N142-Sheet3!N141</f>
        <v>9.7155686150798837E-4</v>
      </c>
      <c r="O142" s="2">
        <f>Sheet3!O142-Sheet3!O141</f>
        <v>-2.002386281787949E-3</v>
      </c>
      <c r="P142" s="2">
        <f>Sheet3!P142-Sheet3!P141</f>
        <v>-5.7243428346800407E-3</v>
      </c>
      <c r="Q142" s="2">
        <f>Sheet3!Q142-Sheet3!Q141</f>
        <v>-2.2982248595360133E-4</v>
      </c>
      <c r="R142" s="2">
        <f>Sheet3!R142-Sheet3!R141</f>
        <v>2.0287614864759954E-3</v>
      </c>
      <c r="S142" s="2">
        <f>Sheet3!S142-Sheet3!S141</f>
        <v>5.1320564834940186E-3</v>
      </c>
      <c r="T142" s="2">
        <f>Sheet3!T142-Sheet3!T141</f>
        <v>2.1073777004496641E-3</v>
      </c>
      <c r="U142" s="2">
        <f>Sheet3!U142-Sheet3!U141</f>
        <v>-1.7565884108960497E-3</v>
      </c>
    </row>
    <row r="143" spans="1:21" x14ac:dyDescent="0.35">
      <c r="A143" s="2"/>
      <c r="B143" s="2">
        <f>Sheet3!B143-Sheet3!B142</f>
        <v>2.0628500883629886E-3</v>
      </c>
      <c r="C143" s="2">
        <f>Sheet3!C143-Sheet3!C142</f>
        <v>1.8238181523949626E-3</v>
      </c>
      <c r="D143" s="2">
        <f>Sheet3!D143-Sheet3!D142</f>
        <v>-4.2524696737000101E-2</v>
      </c>
      <c r="E143" s="2">
        <f>Sheet3!E143-Sheet3!E142</f>
        <v>1.2970671164000414E-5</v>
      </c>
      <c r="F143" s="2">
        <f>Sheet3!F143-Sheet3!F142</f>
        <v>1.0568129030327E-2</v>
      </c>
      <c r="G143" s="2">
        <f>Sheet3!G143-Sheet3!G142</f>
        <v>4.5215348889819929E-3</v>
      </c>
      <c r="H143" s="2">
        <f>Sheet3!H143-Sheet3!H142</f>
        <v>-4.0590929170660317E-2</v>
      </c>
      <c r="I143" s="2">
        <f>Sheet3!I143-Sheet3!I142</f>
        <v>2.9033331840614074E-2</v>
      </c>
      <c r="J143" s="2">
        <f>Sheet3!J143-Sheet3!J142</f>
        <v>1.2447798041227004E-3</v>
      </c>
      <c r="K143" s="2">
        <f>Sheet3!K143-Sheet3!K142</f>
        <v>-9.8395185242869942E-3</v>
      </c>
      <c r="L143" s="2">
        <f>Sheet3!L143-Sheet3!L142</f>
        <v>-3.047982741354005E-2</v>
      </c>
      <c r="M143" s="2">
        <f>Sheet3!M143-Sheet3!M142</f>
        <v>-1.0853247644755093E-2</v>
      </c>
      <c r="N143" s="2">
        <f>Sheet3!N143-Sheet3!N142</f>
        <v>4.9623798507500427E-4</v>
      </c>
      <c r="O143" s="2">
        <f>Sheet3!O143-Sheet3!O142</f>
        <v>-1.8754967488380236E-3</v>
      </c>
      <c r="P143" s="2">
        <f>Sheet3!P143-Sheet3!P142</f>
        <v>-2.7347385066789798E-2</v>
      </c>
      <c r="Q143" s="2">
        <f>Sheet3!Q143-Sheet3!Q142</f>
        <v>1.7519397708900021E-3</v>
      </c>
      <c r="R143" s="2">
        <f>Sheet3!R143-Sheet3!R142</f>
        <v>2.304983843552405E-3</v>
      </c>
      <c r="S143" s="2">
        <f>Sheet3!S143-Sheet3!S142</f>
        <v>3.3910531093259699E-3</v>
      </c>
      <c r="T143" s="2">
        <f>Sheet3!T143-Sheet3!T142</f>
        <v>-2.2822861843398989E-3</v>
      </c>
      <c r="U143" s="2">
        <f>Sheet3!U143-Sheet3!U142</f>
        <v>-3.4131202587632994E-3</v>
      </c>
    </row>
    <row r="144" spans="1:21" x14ac:dyDescent="0.35">
      <c r="A144" s="2"/>
      <c r="B144" s="2">
        <f>Sheet3!B144-Sheet3!B143</f>
        <v>-2.6406864185009871E-3</v>
      </c>
      <c r="C144" s="2">
        <f>Sheet3!C144-Sheet3!C143</f>
        <v>-2.1920559229531955E-2</v>
      </c>
      <c r="D144" s="2">
        <f>Sheet3!D144-Sheet3!D143</f>
        <v>-4.2856096096610008E-2</v>
      </c>
      <c r="E144" s="2">
        <f>Sheet3!E144-Sheet3!E143</f>
        <v>-8.0986971549124945E-3</v>
      </c>
      <c r="F144" s="2">
        <f>Sheet3!F144-Sheet3!F143</f>
        <v>1.0048896349316994E-2</v>
      </c>
      <c r="G144" s="2">
        <f>Sheet3!G144-Sheet3!G143</f>
        <v>-6.1069333655210389E-3</v>
      </c>
      <c r="H144" s="2">
        <f>Sheet3!H144-Sheet3!H143</f>
        <v>-5.4280787173849987E-2</v>
      </c>
      <c r="I144" s="2">
        <f>Sheet3!I144-Sheet3!I143</f>
        <v>2.2053284056109956E-2</v>
      </c>
      <c r="J144" s="2">
        <f>Sheet3!J144-Sheet3!J143</f>
        <v>1.103092229228303E-3</v>
      </c>
      <c r="K144" s="2">
        <f>Sheet3!K144-Sheet3!K143</f>
        <v>-7.1399776580540197E-3</v>
      </c>
      <c r="L144" s="2">
        <f>Sheet3!L144-Sheet3!L143</f>
        <v>-3.3288374344869975E-2</v>
      </c>
      <c r="M144" s="2">
        <f>Sheet3!M144-Sheet3!M143</f>
        <v>-2.8443265991158109E-2</v>
      </c>
      <c r="N144" s="2">
        <f>Sheet3!N144-Sheet3!N143</f>
        <v>1.6230296686040036E-3</v>
      </c>
      <c r="O144" s="2">
        <f>Sheet3!O144-Sheet3!O143</f>
        <v>-1.1891136973389838E-3</v>
      </c>
      <c r="P144" s="2">
        <f>Sheet3!P144-Sheet3!P143</f>
        <v>-3.1087899814510322E-2</v>
      </c>
      <c r="Q144" s="2">
        <f>Sheet3!Q144-Sheet3!Q143</f>
        <v>-4.1818017971050059E-4</v>
      </c>
      <c r="R144" s="2">
        <f>Sheet3!R144-Sheet3!R143</f>
        <v>1.962903940285296E-3</v>
      </c>
      <c r="S144" s="2">
        <f>Sheet3!S144-Sheet3!S143</f>
        <v>3.2954805949440003E-3</v>
      </c>
      <c r="T144" s="2">
        <f>Sheet3!T144-Sheet3!T143</f>
        <v>-5.8916256744097062E-3</v>
      </c>
      <c r="U144" s="2">
        <f>Sheet3!U144-Sheet3!U143</f>
        <v>-7.0825493621239008E-3</v>
      </c>
    </row>
    <row r="145" spans="1:21" x14ac:dyDescent="0.35">
      <c r="A145" s="2"/>
      <c r="B145" s="2">
        <f>Sheet3!B145-Sheet3!B144</f>
        <v>2.3466172580489941E-3</v>
      </c>
      <c r="C145" s="2">
        <f>Sheet3!C145-Sheet3!C144</f>
        <v>-2.8116350062180051E-3</v>
      </c>
      <c r="D145" s="2">
        <f>Sheet3!D145-Sheet3!D144</f>
        <v>-5.3885515281149932E-2</v>
      </c>
      <c r="E145" s="2">
        <f>Sheet3!E145-Sheet3!E144</f>
        <v>-1.1969685680734199E-2</v>
      </c>
      <c r="F145" s="2">
        <f>Sheet3!F145-Sheet3!F144</f>
        <v>1.0445899153616989E-2</v>
      </c>
      <c r="G145" s="2">
        <f>Sheet3!G145-Sheet3!G144</f>
        <v>-6.9391222720359691E-3</v>
      </c>
      <c r="H145" s="2">
        <f>Sheet3!H145-Sheet3!H144</f>
        <v>-5.3634831492929802E-2</v>
      </c>
      <c r="I145" s="2">
        <f>Sheet3!I145-Sheet3!I144</f>
        <v>4.596933962233507E-2</v>
      </c>
      <c r="J145" s="2">
        <f>Sheet3!J145-Sheet3!J144</f>
        <v>4.7100185549889956E-4</v>
      </c>
      <c r="K145" s="2">
        <f>Sheet3!K145-Sheet3!K144</f>
        <v>-1.3767703177771984E-2</v>
      </c>
      <c r="L145" s="2">
        <f>Sheet3!L145-Sheet3!L144</f>
        <v>-2.9973096074380035E-2</v>
      </c>
      <c r="M145" s="2">
        <f>Sheet3!M145-Sheet3!M144</f>
        <v>-1.1818816872112989E-2</v>
      </c>
      <c r="N145" s="2">
        <f>Sheet3!N145-Sheet3!N144</f>
        <v>1.4508570724909853E-3</v>
      </c>
      <c r="O145" s="2">
        <f>Sheet3!O145-Sheet3!O144</f>
        <v>-2.1012871714529702E-3</v>
      </c>
      <c r="P145" s="2">
        <f>Sheet3!P145-Sheet3!P144</f>
        <v>-4.1210222622669601E-2</v>
      </c>
      <c r="Q145" s="2">
        <f>Sheet3!Q145-Sheet3!Q144</f>
        <v>-1.3470415059892497E-2</v>
      </c>
      <c r="R145" s="2">
        <f>Sheet3!R145-Sheet3!R144</f>
        <v>1.3543294437294018E-3</v>
      </c>
      <c r="S145" s="2">
        <f>Sheet3!S145-Sheet3!S144</f>
        <v>4.8068175894899756E-4</v>
      </c>
      <c r="T145" s="2">
        <f>Sheet3!T145-Sheet3!T144</f>
        <v>-1.3248564652130312E-2</v>
      </c>
      <c r="U145" s="2">
        <f>Sheet3!U145-Sheet3!U144</f>
        <v>-6.8764275669314992E-3</v>
      </c>
    </row>
    <row r="146" spans="1:21" x14ac:dyDescent="0.35">
      <c r="A146" s="2"/>
      <c r="B146" s="2">
        <f>Sheet3!B146-Sheet3!B145</f>
        <v>1.0965075478369946E-3</v>
      </c>
      <c r="C146" s="2">
        <f>Sheet3!C146-Sheet3!C145</f>
        <v>9.5503586478539737E-3</v>
      </c>
      <c r="D146" s="2">
        <f>Sheet3!D146-Sheet3!D145</f>
        <v>-3.724366678770008E-2</v>
      </c>
      <c r="E146" s="2">
        <f>Sheet3!E146-Sheet3!E145</f>
        <v>7.7492508385099967E-3</v>
      </c>
      <c r="F146" s="2">
        <f>Sheet3!F146-Sheet3!F145</f>
        <v>1.8100516830293012E-2</v>
      </c>
      <c r="G146" s="2">
        <f>Sheet3!G146-Sheet3!G145</f>
        <v>-2.782307648465987E-3</v>
      </c>
      <c r="H146" s="2">
        <f>Sheet3!H146-Sheet3!H145</f>
        <v>-5.105253660146003E-2</v>
      </c>
      <c r="I146" s="2">
        <f>Sheet3!I146-Sheet3!I145</f>
        <v>2.8935848705924916E-2</v>
      </c>
      <c r="J146" s="2">
        <f>Sheet3!J146-Sheet3!J145</f>
        <v>1.0673362754038962E-3</v>
      </c>
      <c r="K146" s="2">
        <f>Sheet3!K146-Sheet3!K145</f>
        <v>-4.8310007545350198E-3</v>
      </c>
      <c r="L146" s="2">
        <f>Sheet3!L146-Sheet3!L145</f>
        <v>-2.2061101969539809E-2</v>
      </c>
      <c r="M146" s="2">
        <f>Sheet3!M146-Sheet3!M145</f>
        <v>1.8195884034071588E-2</v>
      </c>
      <c r="N146" s="2">
        <f>Sheet3!N146-Sheet3!N145</f>
        <v>-8.835004025909976E-4</v>
      </c>
      <c r="O146" s="2">
        <f>Sheet3!O146-Sheet3!O145</f>
        <v>-3.0113970679850333E-3</v>
      </c>
      <c r="P146" s="2">
        <f>Sheet3!P146-Sheet3!P145</f>
        <v>-2.1366167880429998E-2</v>
      </c>
      <c r="Q146" s="2">
        <f>Sheet3!Q146-Sheet3!Q145</f>
        <v>-1.3332802307844706E-2</v>
      </c>
      <c r="R146" s="2">
        <f>Sheet3!R146-Sheet3!R145</f>
        <v>1.0466994961906978E-3</v>
      </c>
      <c r="S146" s="2">
        <f>Sheet3!S146-Sheet3!S145</f>
        <v>3.8537923751880143E-3</v>
      </c>
      <c r="T146" s="2">
        <f>Sheet3!T146-Sheet3!T145</f>
        <v>-1.4816583499969838E-2</v>
      </c>
      <c r="U146" s="2">
        <f>Sheet3!U146-Sheet3!U145</f>
        <v>6.2656581636656994E-3</v>
      </c>
    </row>
    <row r="147" spans="1:21" x14ac:dyDescent="0.35">
      <c r="A147" s="2"/>
      <c r="B147" s="2">
        <f>Sheet3!B147-Sheet3!B146</f>
        <v>-4.3632901630200061E-4</v>
      </c>
      <c r="C147" s="2">
        <f>Sheet3!C147-Sheet3!C146</f>
        <v>-3.8665495534809802E-3</v>
      </c>
      <c r="D147" s="2">
        <f>Sheet3!D147-Sheet3!D146</f>
        <v>-1.8611151144960036E-2</v>
      </c>
      <c r="E147" s="2">
        <f>Sheet3!E147-Sheet3!E146</f>
        <v>6.165557058561498E-3</v>
      </c>
      <c r="F147" s="2">
        <f>Sheet3!F147-Sheet3!F146</f>
        <v>1.9575367460180959E-2</v>
      </c>
      <c r="G147" s="2">
        <f>Sheet3!G147-Sheet3!G146</f>
        <v>3.9292426295820526E-3</v>
      </c>
      <c r="H147" s="2">
        <f>Sheet3!H147-Sheet3!H146</f>
        <v>-4.094333390108984E-2</v>
      </c>
      <c r="I147" s="2">
        <f>Sheet3!I147-Sheet3!I146</f>
        <v>1.3676602813072036E-2</v>
      </c>
      <c r="J147" s="2">
        <f>Sheet3!J147-Sheet3!J146</f>
        <v>8.627640175659021E-4</v>
      </c>
      <c r="K147" s="2">
        <f>Sheet3!K147-Sheet3!K146</f>
        <v>-6.1966189170210018E-3</v>
      </c>
      <c r="L147" s="2">
        <f>Sheet3!L147-Sheet3!L146</f>
        <v>-1.6356306632909767E-2</v>
      </c>
      <c r="M147" s="2">
        <f>Sheet3!M147-Sheet3!M146</f>
        <v>1.4230888920095511E-2</v>
      </c>
      <c r="N147" s="2">
        <f>Sheet3!N147-Sheet3!N146</f>
        <v>-1.3338666378930053E-3</v>
      </c>
      <c r="O147" s="2">
        <f>Sheet3!O147-Sheet3!O146</f>
        <v>-3.4077478683529616E-3</v>
      </c>
      <c r="P147" s="2">
        <f>Sheet3!P147-Sheet3!P146</f>
        <v>-1.613923853499033E-2</v>
      </c>
      <c r="Q147" s="2">
        <f>Sheet3!Q147-Sheet3!Q146</f>
        <v>-1.0809792827059496E-2</v>
      </c>
      <c r="R147" s="2">
        <f>Sheet3!R147-Sheet3!R146</f>
        <v>4.596756666381055E-4</v>
      </c>
      <c r="S147" s="2">
        <f>Sheet3!S147-Sheet3!S146</f>
        <v>3.1136543977879905E-3</v>
      </c>
      <c r="T147" s="2">
        <f>Sheet3!T147-Sheet3!T146</f>
        <v>-1.7264309879140072E-2</v>
      </c>
      <c r="U147" s="2">
        <f>Sheet3!U147-Sheet3!U146</f>
        <v>-4.8862819626054009E-3</v>
      </c>
    </row>
    <row r="148" spans="1:21" x14ac:dyDescent="0.35">
      <c r="A148" s="2"/>
      <c r="B148" s="2">
        <f>Sheet3!B148-Sheet3!B147</f>
        <v>9.5935956986600845E-4</v>
      </c>
      <c r="C148" s="2">
        <f>Sheet3!C148-Sheet3!C147</f>
        <v>-2.4586093647709917E-3</v>
      </c>
      <c r="D148" s="2">
        <f>Sheet3!D148-Sheet3!D147</f>
        <v>-1.3301360213999747E-3</v>
      </c>
      <c r="E148" s="2">
        <f>Sheet3!E148-Sheet3!E147</f>
        <v>2.7552266187671301E-2</v>
      </c>
      <c r="F148" s="2">
        <f>Sheet3!F148-Sheet3!F147</f>
        <v>-1.9440767495589872E-3</v>
      </c>
      <c r="G148" s="2">
        <f>Sheet3!G148-Sheet3!G147</f>
        <v>-9.5764280174490679E-3</v>
      </c>
      <c r="H148" s="2">
        <f>Sheet3!H148-Sheet3!H147</f>
        <v>-2.0312615897530417E-2</v>
      </c>
      <c r="I148" s="2">
        <f>Sheet3!I148-Sheet3!I147</f>
        <v>8.921122572214002E-3</v>
      </c>
      <c r="J148" s="2">
        <f>Sheet3!J148-Sheet3!J147</f>
        <v>4.668505168800019E-4</v>
      </c>
      <c r="K148" s="2">
        <f>Sheet3!K148-Sheet3!K147</f>
        <v>-1.1705358319034964E-2</v>
      </c>
      <c r="L148" s="2">
        <f>Sheet3!L148-Sheet3!L147</f>
        <v>-1.0406221051399989E-2</v>
      </c>
      <c r="M148" s="2">
        <f>Sheet3!M148-Sheet3!M147</f>
        <v>6.9744341801043913E-3</v>
      </c>
      <c r="N148" s="2">
        <f>Sheet3!N148-Sheet3!N147</f>
        <v>-2.6544965977119972E-3</v>
      </c>
      <c r="O148" s="2">
        <f>Sheet3!O148-Sheet3!O147</f>
        <v>-3.8292150327909891E-3</v>
      </c>
      <c r="P148" s="2">
        <f>Sheet3!P148-Sheet3!P147</f>
        <v>-7.5149818722097805E-3</v>
      </c>
      <c r="Q148" s="2">
        <f>Sheet3!Q148-Sheet3!Q147</f>
        <v>-8.8568088950223972E-3</v>
      </c>
      <c r="R148" s="2">
        <f>Sheet3!R148-Sheet3!R147</f>
        <v>4.9630856667299411E-4</v>
      </c>
      <c r="S148" s="2">
        <f>Sheet3!S148-Sheet3!S147</f>
        <v>2.3738326425670198E-3</v>
      </c>
      <c r="T148" s="2">
        <f>Sheet3!T148-Sheet3!T147</f>
        <v>-1.3877769963639874E-2</v>
      </c>
      <c r="U148" s="2">
        <f>Sheet3!U148-Sheet3!U147</f>
        <v>-6.7967326329741971E-3</v>
      </c>
    </row>
    <row r="149" spans="1:21" x14ac:dyDescent="0.35">
      <c r="A149" s="2"/>
      <c r="B149" s="2">
        <f>Sheet3!B149-Sheet3!B148</f>
        <v>2.3161840503259923E-3</v>
      </c>
      <c r="C149" s="2">
        <f>Sheet3!C149-Sheet3!C148</f>
        <v>7.1420341716999514E-3</v>
      </c>
      <c r="D149" s="2">
        <f>Sheet3!D149-Sheet3!D148</f>
        <v>1.9014700946780039E-2</v>
      </c>
      <c r="E149" s="2">
        <f>Sheet3!E149-Sheet3!E148</f>
        <v>2.8460342337491569E-2</v>
      </c>
      <c r="F149" s="2">
        <f>Sheet3!F149-Sheet3!F148</f>
        <v>-7.0694435402269828E-3</v>
      </c>
      <c r="G149" s="2">
        <f>Sheet3!G149-Sheet3!G148</f>
        <v>-6.0563767761729892E-3</v>
      </c>
      <c r="H149" s="2">
        <f>Sheet3!H149-Sheet3!H148</f>
        <v>-4.265412955649861E-3</v>
      </c>
      <c r="I149" s="2">
        <f>Sheet3!I149-Sheet3!I148</f>
        <v>1.1090606267897041E-2</v>
      </c>
      <c r="J149" s="2">
        <f>Sheet3!J149-Sheet3!J148</f>
        <v>2.7149669149639788E-4</v>
      </c>
      <c r="K149" s="2">
        <f>Sheet3!K149-Sheet3!K148</f>
        <v>-1.6053516879602048E-2</v>
      </c>
      <c r="L149" s="2">
        <f>Sheet3!L149-Sheet3!L148</f>
        <v>3.6433517159650819E-5</v>
      </c>
      <c r="M149" s="2">
        <f>Sheet3!M149-Sheet3!M148</f>
        <v>2.4687500539886206E-2</v>
      </c>
      <c r="N149" s="2">
        <f>Sheet3!N149-Sheet3!N148</f>
        <v>-2.3731643621799914E-3</v>
      </c>
      <c r="O149" s="2">
        <f>Sheet3!O149-Sheet3!O148</f>
        <v>-5.3583666474780189E-3</v>
      </c>
      <c r="P149" s="2">
        <f>Sheet3!P149-Sheet3!P148</f>
        <v>7.9184330984993778E-4</v>
      </c>
      <c r="Q149" s="2">
        <f>Sheet3!Q149-Sheet3!Q148</f>
        <v>-4.9332789655879006E-3</v>
      </c>
      <c r="R149" s="2">
        <f>Sheet3!R149-Sheet3!R148</f>
        <v>5.3406002112700579E-4</v>
      </c>
      <c r="S149" s="2">
        <f>Sheet3!S149-Sheet3!S148</f>
        <v>-2.1237851048580003E-3</v>
      </c>
      <c r="T149" s="2">
        <f>Sheet3!T149-Sheet3!T148</f>
        <v>-1.11742064167899E-2</v>
      </c>
      <c r="U149" s="2">
        <f>Sheet3!U149-Sheet3!U148</f>
        <v>-1.0064145743679399E-2</v>
      </c>
    </row>
    <row r="150" spans="1:21" x14ac:dyDescent="0.35">
      <c r="A150" s="2"/>
      <c r="B150" s="2">
        <f>Sheet3!B150-Sheet3!B149</f>
        <v>-4.6632313917799317E-4</v>
      </c>
      <c r="C150" s="2">
        <f>Sheet3!C150-Sheet3!C149</f>
        <v>-1.0812807411865966E-2</v>
      </c>
      <c r="D150" s="2">
        <f>Sheet3!D150-Sheet3!D149</f>
        <v>-1.0442032216720021E-2</v>
      </c>
      <c r="E150" s="2">
        <f>Sheet3!E150-Sheet3!E149</f>
        <v>1.0598601356094899E-2</v>
      </c>
      <c r="F150" s="2">
        <f>Sheet3!F150-Sheet3!F149</f>
        <v>-1.1316514748820339E-3</v>
      </c>
      <c r="G150" s="2">
        <f>Sheet3!G150-Sheet3!G149</f>
        <v>7.9774419360201243E-4</v>
      </c>
      <c r="H150" s="2">
        <f>Sheet3!H150-Sheet3!H149</f>
        <v>2.3860620371120245E-2</v>
      </c>
      <c r="I150" s="2">
        <f>Sheet3!I150-Sheet3!I149</f>
        <v>5.1179701246947928E-2</v>
      </c>
      <c r="J150" s="2">
        <f>Sheet3!J150-Sheet3!J149</f>
        <v>5.9369121703430061E-4</v>
      </c>
      <c r="K150" s="2">
        <f>Sheet3!K150-Sheet3!K149</f>
        <v>3.5366773713070287E-3</v>
      </c>
      <c r="L150" s="2">
        <f>Sheet3!L150-Sheet3!L149</f>
        <v>-5.7327113320004841E-4</v>
      </c>
      <c r="M150" s="2">
        <f>Sheet3!M150-Sheet3!M149</f>
        <v>1.6194196955247098E-2</v>
      </c>
      <c r="N150" s="2">
        <f>Sheet3!N150-Sheet3!N149</f>
        <v>-1.4828277872639961E-3</v>
      </c>
      <c r="O150" s="2">
        <f>Sheet3!O150-Sheet3!O149</f>
        <v>-8.8449116556499341E-4</v>
      </c>
      <c r="P150" s="2">
        <f>Sheet3!P150-Sheet3!P149</f>
        <v>-1.2296532390910109E-2</v>
      </c>
      <c r="Q150" s="2">
        <f>Sheet3!Q150-Sheet3!Q149</f>
        <v>-9.2107214668001036E-4</v>
      </c>
      <c r="R150" s="2">
        <f>Sheet3!R150-Sheet3!R149</f>
        <v>7.3633950606319387E-4</v>
      </c>
      <c r="S150" s="2">
        <f>Sheet3!S150-Sheet3!S149</f>
        <v>8.3627597284396948E-4</v>
      </c>
      <c r="T150" s="2">
        <f>Sheet3!T150-Sheet3!T149</f>
        <v>-3.3210074898102349E-3</v>
      </c>
      <c r="U150" s="2">
        <f>Sheet3!U150-Sheet3!U149</f>
        <v>-8.1694212116413048E-3</v>
      </c>
    </row>
    <row r="151" spans="1:21" x14ac:dyDescent="0.35">
      <c r="A151" s="2"/>
      <c r="B151" s="2">
        <f>Sheet3!B151-Sheet3!B150</f>
        <v>6.4585178333900761E-4</v>
      </c>
      <c r="C151" s="2">
        <f>Sheet3!C151-Sheet3!C150</f>
        <v>9.9433409743199808E-3</v>
      </c>
      <c r="D151" s="2">
        <f>Sheet3!D151-Sheet3!D150</f>
        <v>-2.2195357627669887E-2</v>
      </c>
      <c r="E151" s="2">
        <f>Sheet3!E151-Sheet3!E150</f>
        <v>-5.8796236478878671E-3</v>
      </c>
      <c r="F151" s="2">
        <f>Sheet3!F151-Sheet3!F150</f>
        <v>-3.6470679886579926E-3</v>
      </c>
      <c r="G151" s="2">
        <f>Sheet3!G151-Sheet3!G150</f>
        <v>-1.0223703715544041E-2</v>
      </c>
      <c r="H151" s="2">
        <f>Sheet3!H151-Sheet3!H150</f>
        <v>3.7596317708839866E-2</v>
      </c>
      <c r="I151" s="2">
        <f>Sheet3!I151-Sheet3!I150</f>
        <v>2.1650337404794051E-2</v>
      </c>
      <c r="J151" s="2">
        <f>Sheet3!J151-Sheet3!J150</f>
        <v>2.4513154179239827E-4</v>
      </c>
      <c r="K151" s="2">
        <f>Sheet3!K151-Sheet3!K150</f>
        <v>1.034973771067299E-2</v>
      </c>
      <c r="L151" s="2">
        <f>Sheet3!L151-Sheet3!L150</f>
        <v>-1.2719351071597274E-3</v>
      </c>
      <c r="M151" s="2">
        <f>Sheet3!M151-Sheet3!M150</f>
        <v>1.0889231653804995E-3</v>
      </c>
      <c r="N151" s="2">
        <f>Sheet3!N151-Sheet3!N150</f>
        <v>-1.7368622996520033E-3</v>
      </c>
      <c r="O151" s="2">
        <f>Sheet3!O151-Sheet3!O150</f>
        <v>-3.0219688002219858E-3</v>
      </c>
      <c r="P151" s="2">
        <f>Sheet3!P151-Sheet3!P150</f>
        <v>-2.5793583991769786E-2</v>
      </c>
      <c r="Q151" s="2">
        <f>Sheet3!Q151-Sheet3!Q150</f>
        <v>-6.3643408423318948E-3</v>
      </c>
      <c r="R151" s="2">
        <f>Sheet3!R151-Sheet3!R150</f>
        <v>4.1915069230490098E-4</v>
      </c>
      <c r="S151" s="2">
        <f>Sheet3!S151-Sheet3!S150</f>
        <v>9.2230319207303735E-4</v>
      </c>
      <c r="T151" s="2">
        <f>Sheet3!T151-Sheet3!T150</f>
        <v>-4.981610628049804E-3</v>
      </c>
      <c r="U151" s="2">
        <f>Sheet3!U151-Sheet3!U150</f>
        <v>-8.6662241298662984E-3</v>
      </c>
    </row>
    <row r="152" spans="1:21" x14ac:dyDescent="0.35">
      <c r="A152" s="2"/>
      <c r="B152" s="2">
        <f>Sheet3!B152-Sheet3!B151</f>
        <v>-5.033513469528017E-3</v>
      </c>
      <c r="C152" s="2">
        <f>Sheet3!C152-Sheet3!C151</f>
        <v>3.0139179681520356E-3</v>
      </c>
      <c r="D152" s="2">
        <f>Sheet3!D152-Sheet3!D151</f>
        <v>-2.3321428062230032E-2</v>
      </c>
      <c r="E152" s="2">
        <f>Sheet3!E152-Sheet3!E151</f>
        <v>-1.4624099867236704E-2</v>
      </c>
      <c r="F152" s="2">
        <f>Sheet3!F152-Sheet3!F151</f>
        <v>2.4943448161180437E-3</v>
      </c>
      <c r="G152" s="2">
        <f>Sheet3!G152-Sheet3!G151</f>
        <v>6.7693321464901146E-4</v>
      </c>
      <c r="H152" s="2">
        <f>Sheet3!H152-Sheet3!H151</f>
        <v>4.9599959722550047E-2</v>
      </c>
      <c r="I152" s="2">
        <f>Sheet3!I152-Sheet3!I151</f>
        <v>2.0275916616497969E-2</v>
      </c>
      <c r="J152" s="2">
        <f>Sheet3!J152-Sheet3!J151</f>
        <v>-1.7281354669049231E-4</v>
      </c>
      <c r="K152" s="2">
        <f>Sheet3!K152-Sheet3!K151</f>
        <v>-2.6310398540029811E-3</v>
      </c>
      <c r="L152" s="2">
        <f>Sheet3!L152-Sheet3!L151</f>
        <v>5.9518766513400045E-3</v>
      </c>
      <c r="M152" s="2">
        <f>Sheet3!M152-Sheet3!M151</f>
        <v>-1.0739319056382403E-2</v>
      </c>
      <c r="N152" s="2">
        <f>Sheet3!N152-Sheet3!N151</f>
        <v>1.5251673048679859E-3</v>
      </c>
      <c r="O152" s="2">
        <f>Sheet3!O152-Sheet3!O151</f>
        <v>1.6262298826009713E-3</v>
      </c>
      <c r="P152" s="2">
        <f>Sheet3!P152-Sheet3!P151</f>
        <v>-3.0911521179429968E-2</v>
      </c>
      <c r="Q152" s="2">
        <f>Sheet3!Q152-Sheet3!Q151</f>
        <v>2.0304835434346996E-3</v>
      </c>
      <c r="R152" s="2">
        <f>Sheet3!R152-Sheet3!R151</f>
        <v>1.0582457653430383E-4</v>
      </c>
      <c r="S152" s="2">
        <f>Sheet3!S152-Sheet3!S151</f>
        <v>3.0349490435099824E-3</v>
      </c>
      <c r="T152" s="2">
        <f>Sheet3!T152-Sheet3!T151</f>
        <v>-2.8363626435101708E-3</v>
      </c>
      <c r="U152" s="2">
        <f>Sheet3!U152-Sheet3!U151</f>
        <v>-8.9585539054916064E-3</v>
      </c>
    </row>
    <row r="153" spans="1:21" x14ac:dyDescent="0.35">
      <c r="A153" s="2"/>
      <c r="B153" s="2">
        <f>Sheet3!B153-Sheet3!B152</f>
        <v>-5.0261244650849912E-3</v>
      </c>
      <c r="C153" s="2">
        <f>Sheet3!C153-Sheet3!C152</f>
        <v>-8.8227781587100207E-3</v>
      </c>
      <c r="D153" s="2">
        <f>Sheet3!D153-Sheet3!D152</f>
        <v>4.0757118185898999E-3</v>
      </c>
      <c r="E153" s="2">
        <f>Sheet3!E153-Sheet3!E152</f>
        <v>-7.5565809401988981E-3</v>
      </c>
      <c r="F153" s="2">
        <f>Sheet3!F153-Sheet3!F152</f>
        <v>5.8904760866579919E-3</v>
      </c>
      <c r="G153" s="2">
        <f>Sheet3!G153-Sheet3!G152</f>
        <v>-9.5306611976280209E-3</v>
      </c>
      <c r="H153" s="2">
        <f>Sheet3!H153-Sheet3!H152</f>
        <v>6.3114350543620024E-2</v>
      </c>
      <c r="I153" s="2">
        <f>Sheet3!I153-Sheet3!I152</f>
        <v>1.652705684926703E-2</v>
      </c>
      <c r="J153" s="2">
        <f>Sheet3!J153-Sheet3!J152</f>
        <v>-7.2421193178004439E-5</v>
      </c>
      <c r="K153" s="2">
        <f>Sheet3!K153-Sheet3!K152</f>
        <v>-2.3957185659579938E-3</v>
      </c>
      <c r="L153" s="2">
        <f>Sheet3!L153-Sheet3!L152</f>
        <v>1.7921093024009682E-2</v>
      </c>
      <c r="M153" s="2">
        <f>Sheet3!M153-Sheet3!M152</f>
        <v>-1.8733251311326096E-2</v>
      </c>
      <c r="N153" s="2">
        <f>Sheet3!N153-Sheet3!N152</f>
        <v>2.1152281581840182E-3</v>
      </c>
      <c r="O153" s="2">
        <f>Sheet3!O153-Sheet3!O152</f>
        <v>2.4070182391510153E-3</v>
      </c>
      <c r="P153" s="2">
        <f>Sheet3!P153-Sheet3!P152</f>
        <v>-1.8218724194530189E-2</v>
      </c>
      <c r="Q153" s="2">
        <f>Sheet3!Q153-Sheet3!Q152</f>
        <v>-1.0876937192696695E-2</v>
      </c>
      <c r="R153" s="2">
        <f>Sheet3!R153-Sheet3!R152</f>
        <v>2.0281192629609951E-4</v>
      </c>
      <c r="S153" s="2">
        <f>Sheet3!S153-Sheet3!S152</f>
        <v>3.4850494663559717E-3</v>
      </c>
      <c r="T153" s="2">
        <f>Sheet3!T153-Sheet3!T152</f>
        <v>2.9315649638399499E-3</v>
      </c>
      <c r="U153" s="2">
        <f>Sheet3!U153-Sheet3!U152</f>
        <v>-1.1612827019005789E-2</v>
      </c>
    </row>
    <row r="154" spans="1:21" x14ac:dyDescent="0.35">
      <c r="A154" s="2"/>
      <c r="B154" s="2">
        <f>Sheet3!B154-Sheet3!B153</f>
        <v>5.0824343299299413E-4</v>
      </c>
      <c r="C154" s="2">
        <f>Sheet3!C154-Sheet3!C153</f>
        <v>2.3991041108220035E-3</v>
      </c>
      <c r="D154" s="2">
        <f>Sheet3!D154-Sheet3!D153</f>
        <v>4.4870453256480092E-2</v>
      </c>
      <c r="E154" s="2">
        <f>Sheet3!E154-Sheet3!E153</f>
        <v>2.4134891995639118E-2</v>
      </c>
      <c r="F154" s="2">
        <f>Sheet3!F154-Sheet3!F153</f>
        <v>4.3004207158969798E-3</v>
      </c>
      <c r="G154" s="2">
        <f>Sheet3!G154-Sheet3!G153</f>
        <v>-1.5589470105483949E-2</v>
      </c>
      <c r="H154" s="2">
        <f>Sheet3!H154-Sheet3!H153</f>
        <v>5.819396348940975E-2</v>
      </c>
      <c r="I154" s="2">
        <f>Sheet3!I154-Sheet3!I153</f>
        <v>8.8880023760690152E-3</v>
      </c>
      <c r="J154" s="2">
        <f>Sheet3!J154-Sheet3!J153</f>
        <v>2.093111767521999E-4</v>
      </c>
      <c r="K154" s="2">
        <f>Sheet3!K154-Sheet3!K153</f>
        <v>2.0435620029799484E-3</v>
      </c>
      <c r="L154" s="2">
        <f>Sheet3!L154-Sheet3!L153</f>
        <v>3.0040179809150303E-2</v>
      </c>
      <c r="M154" s="2">
        <f>Sheet3!M154-Sheet3!M153</f>
        <v>-1.09512397056368E-2</v>
      </c>
      <c r="N154" s="2">
        <f>Sheet3!N154-Sheet3!N153</f>
        <v>1.9630743993419852E-3</v>
      </c>
      <c r="O154" s="2">
        <f>Sheet3!O154-Sheet3!O153</f>
        <v>5.9949008791992942E-4</v>
      </c>
      <c r="P154" s="2">
        <f>Sheet3!P154-Sheet3!P153</f>
        <v>-6.7580870684200711E-3</v>
      </c>
      <c r="Q154" s="2">
        <f>Sheet3!Q154-Sheet3!Q153</f>
        <v>-1.8473551003342401E-2</v>
      </c>
      <c r="R154" s="2">
        <f>Sheet3!R154-Sheet3!R153</f>
        <v>1.7401619350800035E-4</v>
      </c>
      <c r="S154" s="2">
        <f>Sheet3!S154-Sheet3!S153</f>
        <v>1.1394858131930086E-3</v>
      </c>
      <c r="T154" s="2">
        <f>Sheet3!T154-Sheet3!T153</f>
        <v>1.320550459635017E-2</v>
      </c>
      <c r="U154" s="2">
        <f>Sheet3!U154-Sheet3!U153</f>
        <v>-1.2159548896587408E-2</v>
      </c>
    </row>
    <row r="155" spans="1:21" x14ac:dyDescent="0.35">
      <c r="A155" s="2"/>
      <c r="B155" s="2">
        <f>Sheet3!B155-Sheet3!B154</f>
        <v>6.4818936752009948E-3</v>
      </c>
      <c r="C155" s="2">
        <f>Sheet3!C155-Sheet3!C154</f>
        <v>6.6942916737959823E-3</v>
      </c>
      <c r="D155" s="2">
        <f>Sheet3!D155-Sheet3!D154</f>
        <v>4.7058526149149849E-2</v>
      </c>
      <c r="E155" s="2">
        <f>Sheet3!E155-Sheet3!E154</f>
        <v>5.47962379769817E-3</v>
      </c>
      <c r="F155" s="2">
        <f>Sheet3!F155-Sheet3!F154</f>
        <v>7.2691461958401815E-4</v>
      </c>
      <c r="G155" s="2">
        <f>Sheet3!G155-Sheet3!G154</f>
        <v>-8.7422959219699559E-3</v>
      </c>
      <c r="H155" s="2">
        <f>Sheet3!H155-Sheet3!H154</f>
        <v>4.6520940134810118E-2</v>
      </c>
      <c r="I155" s="2">
        <f>Sheet3!I155-Sheet3!I154</f>
        <v>-3.2579651179880376E-3</v>
      </c>
      <c r="J155" s="2">
        <f>Sheet3!J155-Sheet3!J154</f>
        <v>-4.5677890201750726E-4</v>
      </c>
      <c r="K155" s="2">
        <f>Sheet3!K155-Sheet3!K154</f>
        <v>2.3851397836005539E-5</v>
      </c>
      <c r="L155" s="2">
        <f>Sheet3!L155-Sheet3!L154</f>
        <v>3.0088355150049928E-2</v>
      </c>
      <c r="M155" s="2">
        <f>Sheet3!M155-Sheet3!M154</f>
        <v>-4.0714220127975043E-3</v>
      </c>
      <c r="N155" s="2">
        <f>Sheet3!N155-Sheet3!N154</f>
        <v>4.5350106331801254E-4</v>
      </c>
      <c r="O155" s="2">
        <f>Sheet3!O155-Sheet3!O154</f>
        <v>-1.1633299410929165E-3</v>
      </c>
      <c r="P155" s="2">
        <f>Sheet3!P155-Sheet3!P154</f>
        <v>3.0234047719601698E-3</v>
      </c>
      <c r="Q155" s="2">
        <f>Sheet3!Q155-Sheet3!Q154</f>
        <v>-1.4597619499969003E-2</v>
      </c>
      <c r="R155" s="2">
        <f>Sheet3!R155-Sheet3!R154</f>
        <v>-6.9879304626103977E-5</v>
      </c>
      <c r="S155" s="2">
        <f>Sheet3!S155-Sheet3!S154</f>
        <v>4.2929381371640263E-3</v>
      </c>
      <c r="T155" s="2">
        <f>Sheet3!T155-Sheet3!T154</f>
        <v>2.5097192952679759E-2</v>
      </c>
      <c r="U155" s="2">
        <f>Sheet3!U155-Sheet3!U154</f>
        <v>-1.0500357556303699E-2</v>
      </c>
    </row>
    <row r="156" spans="1:21" x14ac:dyDescent="0.35">
      <c r="A156" s="2"/>
      <c r="B156" s="2">
        <f>Sheet3!B156-Sheet3!B155</f>
        <v>6.0790386824040032E-3</v>
      </c>
      <c r="C156" s="2">
        <f>Sheet3!C156-Sheet3!C155</f>
        <v>7.7134636903530285E-3</v>
      </c>
      <c r="D156" s="2">
        <f>Sheet3!D156-Sheet3!D155</f>
        <v>4.9239669681450104E-2</v>
      </c>
      <c r="E156" s="2">
        <f>Sheet3!E156-Sheet3!E155</f>
        <v>-2.2077125699272032E-4</v>
      </c>
      <c r="F156" s="2">
        <f>Sheet3!F156-Sheet3!F155</f>
        <v>-5.9418947121860355E-3</v>
      </c>
      <c r="G156" s="2">
        <f>Sheet3!G156-Sheet3!G155</f>
        <v>4.1789838386819822E-3</v>
      </c>
      <c r="H156" s="2">
        <f>Sheet3!H156-Sheet3!H155</f>
        <v>3.5783639082330065E-2</v>
      </c>
      <c r="I156" s="2">
        <f>Sheet3!I156-Sheet3!I155</f>
        <v>-7.4295968648799837E-3</v>
      </c>
      <c r="J156" s="2">
        <f>Sheet3!J156-Sheet3!J155</f>
        <v>-1.0136644777344953E-3</v>
      </c>
      <c r="K156" s="2">
        <f>Sheet3!K156-Sheet3!K155</f>
        <v>-5.9950950336479791E-3</v>
      </c>
      <c r="L156" s="2">
        <f>Sheet3!L156-Sheet3!L155</f>
        <v>2.4670096724849877E-2</v>
      </c>
      <c r="M156" s="2">
        <f>Sheet3!M156-Sheet3!M155</f>
        <v>-1.563471854348894E-3</v>
      </c>
      <c r="N156" s="2">
        <f>Sheet3!N156-Sheet3!N155</f>
        <v>-5.7476259693001186E-4</v>
      </c>
      <c r="O156" s="2">
        <f>Sheet3!O156-Sheet3!O155</f>
        <v>-3.4581126071180357E-3</v>
      </c>
      <c r="P156" s="2">
        <f>Sheet3!P156-Sheet3!P155</f>
        <v>1.7897781283290115E-2</v>
      </c>
      <c r="Q156" s="2">
        <f>Sheet3!Q156-Sheet3!Q155</f>
        <v>-1.1403884182660001E-2</v>
      </c>
      <c r="R156" s="2">
        <f>Sheet3!R156-Sheet3!R155</f>
        <v>-8.6825314117419672E-4</v>
      </c>
      <c r="S156" s="2">
        <f>Sheet3!S156-Sheet3!S155</f>
        <v>2.7557173303000004E-4</v>
      </c>
      <c r="T156" s="2">
        <f>Sheet3!T156-Sheet3!T155</f>
        <v>1.9802849250660337E-2</v>
      </c>
      <c r="U156" s="2">
        <f>Sheet3!U156-Sheet3!U155</f>
        <v>-8.0238710793969908E-3</v>
      </c>
    </row>
    <row r="157" spans="1:21" x14ac:dyDescent="0.35">
      <c r="A157" s="2"/>
      <c r="B157" s="2">
        <f>Sheet3!B157-Sheet3!B156</f>
        <v>2.5158270754760126E-3</v>
      </c>
      <c r="C157" s="2">
        <f>Sheet3!C157-Sheet3!C156</f>
        <v>-1.2595228340334996E-2</v>
      </c>
      <c r="D157" s="2">
        <f>Sheet3!D157-Sheet3!D156</f>
        <v>4.9004012204129976E-2</v>
      </c>
      <c r="E157" s="2">
        <f>Sheet3!E157-Sheet3!E156</f>
        <v>1.1208835249022629E-2</v>
      </c>
      <c r="F157" s="2">
        <f>Sheet3!F157-Sheet3!F156</f>
        <v>-1.4443918687758961E-2</v>
      </c>
      <c r="G157" s="2">
        <f>Sheet3!G157-Sheet3!G156</f>
        <v>2.4155850240289434E-3</v>
      </c>
      <c r="H157" s="2">
        <f>Sheet3!H157-Sheet3!H156</f>
        <v>2.4796103441369954E-2</v>
      </c>
      <c r="I157" s="2">
        <f>Sheet3!I157-Sheet3!I156</f>
        <v>-3.284985812116703E-2</v>
      </c>
      <c r="J157" s="2">
        <f>Sheet3!J157-Sheet3!J156</f>
        <v>-9.6223894297849805E-4</v>
      </c>
      <c r="K157" s="2">
        <f>Sheet3!K157-Sheet3!K156</f>
        <v>-6.1492931162399067E-4</v>
      </c>
      <c r="L157" s="2">
        <f>Sheet3!L157-Sheet3!L156</f>
        <v>1.6215932845520253E-2</v>
      </c>
      <c r="M157" s="2">
        <f>Sheet3!M157-Sheet3!M156</f>
        <v>-5.222730789735397E-3</v>
      </c>
      <c r="N157" s="2">
        <f>Sheet3!N157-Sheet3!N156</f>
        <v>-1.0797004946119793E-3</v>
      </c>
      <c r="O157" s="2">
        <f>Sheet3!O157-Sheet3!O156</f>
        <v>-1.8998354390059591E-3</v>
      </c>
      <c r="P157" s="2">
        <f>Sheet3!P157-Sheet3!P156</f>
        <v>3.3759087637269758E-2</v>
      </c>
      <c r="Q157" s="2">
        <f>Sheet3!Q157-Sheet3!Q156</f>
        <v>8.3794589700320055E-3</v>
      </c>
      <c r="R157" s="2">
        <f>Sheet3!R157-Sheet3!R156</f>
        <v>-1.2096694054693005E-3</v>
      </c>
      <c r="S157" s="2">
        <f>Sheet3!S157-Sheet3!S156</f>
        <v>-6.5922121591699412E-4</v>
      </c>
      <c r="T157" s="2">
        <f>Sheet3!T157-Sheet3!T156</f>
        <v>1.494192517444981E-2</v>
      </c>
      <c r="U157" s="2">
        <f>Sheet3!U157-Sheet3!U156</f>
        <v>-1.624575582455004E-3</v>
      </c>
    </row>
    <row r="158" spans="1:21" x14ac:dyDescent="0.35">
      <c r="A158" s="2"/>
      <c r="B158" s="2">
        <f>Sheet3!B158-Sheet3!B157</f>
        <v>1.4754333858719992E-3</v>
      </c>
      <c r="C158" s="2">
        <f>Sheet3!C158-Sheet3!C157</f>
        <v>-2.2503968355556014E-2</v>
      </c>
      <c r="D158" s="2">
        <f>Sheet3!D158-Sheet3!D157</f>
        <v>2.7846316964460049E-2</v>
      </c>
      <c r="E158" s="2">
        <f>Sheet3!E158-Sheet3!E157</f>
        <v>3.6651077732498018E-3</v>
      </c>
      <c r="F158" s="2">
        <f>Sheet3!F158-Sheet3!F157</f>
        <v>-1.0289006787944033E-2</v>
      </c>
      <c r="G158" s="2">
        <f>Sheet3!G158-Sheet3!G157</f>
        <v>-6.626819324753952E-3</v>
      </c>
      <c r="H158" s="2">
        <f>Sheet3!H158-Sheet3!H157</f>
        <v>2.090219597508991E-2</v>
      </c>
      <c r="I158" s="2">
        <f>Sheet3!I158-Sheet3!I157</f>
        <v>-2.9390539803957005E-2</v>
      </c>
      <c r="J158" s="2">
        <f>Sheet3!J158-Sheet3!J157</f>
        <v>-9.2545980096529756E-4</v>
      </c>
      <c r="K158" s="2">
        <f>Sheet3!K158-Sheet3!K157</f>
        <v>-9.5880821678601125E-4</v>
      </c>
      <c r="L158" s="2">
        <f>Sheet3!L158-Sheet3!L157</f>
        <v>1.2900968472789653E-2</v>
      </c>
      <c r="M158" s="2">
        <f>Sheet3!M158-Sheet3!M157</f>
        <v>-9.5740374614244061E-3</v>
      </c>
      <c r="N158" s="2">
        <f>Sheet3!N158-Sheet3!N157</f>
        <v>-1.7460161769730087E-3</v>
      </c>
      <c r="O158" s="2">
        <f>Sheet3!O158-Sheet3!O157</f>
        <v>-4.0707371179300456E-3</v>
      </c>
      <c r="P158" s="2">
        <f>Sheet3!P158-Sheet3!P157</f>
        <v>2.6905132244659846E-2</v>
      </c>
      <c r="Q158" s="2">
        <f>Sheet3!Q158-Sheet3!Q157</f>
        <v>-4.3488396790200001E-3</v>
      </c>
      <c r="R158" s="2">
        <f>Sheet3!R158-Sheet3!R157</f>
        <v>-1.1750659603681005E-3</v>
      </c>
      <c r="S158" s="2">
        <f>Sheet3!S158-Sheet3!S157</f>
        <v>1.3726358599111976E-2</v>
      </c>
      <c r="T158" s="2">
        <f>Sheet3!T158-Sheet3!T157</f>
        <v>1.0272132470090067E-2</v>
      </c>
      <c r="U158" s="2">
        <f>Sheet3!U158-Sheet3!U157</f>
        <v>-5.1286164070480089E-3</v>
      </c>
    </row>
    <row r="159" spans="1:21" x14ac:dyDescent="0.35">
      <c r="A159" s="2"/>
      <c r="B159" s="2">
        <f>Sheet3!B159-Sheet3!B158</f>
        <v>-4.0873405194599699E-4</v>
      </c>
      <c r="C159" s="2">
        <f>Sheet3!C159-Sheet3!C158</f>
        <v>-2.810522205972299E-2</v>
      </c>
      <c r="D159" s="2">
        <f>Sheet3!D159-Sheet3!D158</f>
        <v>1.2491686002650049E-2</v>
      </c>
      <c r="E159" s="2">
        <f>Sheet3!E159-Sheet3!E158</f>
        <v>1.0522505310292998E-2</v>
      </c>
      <c r="F159" s="2">
        <f>Sheet3!F159-Sheet3!F158</f>
        <v>-5.0514575849679999E-3</v>
      </c>
      <c r="G159" s="2">
        <f>Sheet3!G159-Sheet3!G158</f>
        <v>2.3153810826329613E-3</v>
      </c>
      <c r="H159" s="2">
        <f>Sheet3!H159-Sheet3!H158</f>
        <v>1.4544462018899917E-2</v>
      </c>
      <c r="I159" s="2">
        <f>Sheet3!I159-Sheet3!I158</f>
        <v>-1.6646666573730928E-2</v>
      </c>
      <c r="J159" s="2">
        <f>Sheet3!J159-Sheet3!J158</f>
        <v>-1.4878552583229981E-4</v>
      </c>
      <c r="K159" s="2">
        <f>Sheet3!K159-Sheet3!K158</f>
        <v>7.518514037474E-3</v>
      </c>
      <c r="L159" s="2">
        <f>Sheet3!L159-Sheet3!L158</f>
        <v>1.4477574751170064E-2</v>
      </c>
      <c r="M159" s="2">
        <f>Sheet3!M159-Sheet3!M158</f>
        <v>1.0667253707879507E-2</v>
      </c>
      <c r="N159" s="2">
        <f>Sheet3!N159-Sheet3!N158</f>
        <v>-1.8815203683779924E-3</v>
      </c>
      <c r="O159" s="2">
        <f>Sheet3!O159-Sheet3!O158</f>
        <v>-5.8791250559979691E-3</v>
      </c>
      <c r="P159" s="2">
        <f>Sheet3!P159-Sheet3!P158</f>
        <v>1.9880185738790246E-2</v>
      </c>
      <c r="Q159" s="2">
        <f>Sheet3!Q159-Sheet3!Q158</f>
        <v>4.6808146766159908E-3</v>
      </c>
      <c r="R159" s="2">
        <f>Sheet3!R159-Sheet3!R158</f>
        <v>-1.517634398594099E-3</v>
      </c>
      <c r="S159" s="2">
        <f>Sheet3!S159-Sheet3!S158</f>
        <v>1.0328396733003009E-2</v>
      </c>
      <c r="T159" s="2">
        <f>Sheet3!T159-Sheet3!T158</f>
        <v>1.5228546434550072E-2</v>
      </c>
      <c r="U159" s="2">
        <f>Sheet3!U159-Sheet3!U158</f>
        <v>2.7699703484570098E-3</v>
      </c>
    </row>
    <row r="160" spans="1:21" x14ac:dyDescent="0.35">
      <c r="A160" s="2"/>
      <c r="B160" s="2">
        <f>Sheet3!B160-Sheet3!B159</f>
        <v>-1.9521055969470014E-3</v>
      </c>
      <c r="C160" s="2">
        <f>Sheet3!C160-Sheet3!C159</f>
        <v>-2.522988550831301E-2</v>
      </c>
      <c r="D160" s="2">
        <f>Sheet3!D160-Sheet3!D159</f>
        <v>7.4559264721398844E-3</v>
      </c>
      <c r="E160" s="2">
        <f>Sheet3!E160-Sheet3!E159</f>
        <v>2.2111732330672602E-2</v>
      </c>
      <c r="F160" s="2">
        <f>Sheet3!F160-Sheet3!F159</f>
        <v>-5.214955464197979E-3</v>
      </c>
      <c r="G160" s="2">
        <f>Sheet3!G160-Sheet3!G159</f>
        <v>9.4306054310769882E-3</v>
      </c>
      <c r="H160" s="2">
        <f>Sheet3!H160-Sheet3!H159</f>
        <v>2.7306991140520154E-2</v>
      </c>
      <c r="I160" s="2">
        <f>Sheet3!I160-Sheet3!I159</f>
        <v>-2.2800217187254002E-2</v>
      </c>
      <c r="J160" s="2">
        <f>Sheet3!J160-Sheet3!J159</f>
        <v>-7.6592284852031178E-6</v>
      </c>
      <c r="K160" s="2">
        <f>Sheet3!K160-Sheet3!K159</f>
        <v>1.1575254710164018E-2</v>
      </c>
      <c r="L160" s="2">
        <f>Sheet3!L160-Sheet3!L159</f>
        <v>1.6163932252160063E-2</v>
      </c>
      <c r="M160" s="2">
        <f>Sheet3!M160-Sheet3!M159</f>
        <v>1.0886514483384291E-2</v>
      </c>
      <c r="N160" s="2">
        <f>Sheet3!N160-Sheet3!N159</f>
        <v>-1.4567055857980238E-3</v>
      </c>
      <c r="O160" s="2">
        <f>Sheet3!O160-Sheet3!O159</f>
        <v>-5.2460736928320317E-3</v>
      </c>
      <c r="P160" s="2">
        <f>Sheet3!P160-Sheet3!P159</f>
        <v>3.2973326904549793E-2</v>
      </c>
      <c r="Q160" s="2">
        <f>Sheet3!Q160-Sheet3!Q159</f>
        <v>1.6187562622739002E-2</v>
      </c>
      <c r="R160" s="2">
        <f>Sheet3!R160-Sheet3!R159</f>
        <v>-1.4683026288686007E-3</v>
      </c>
      <c r="S160" s="2">
        <f>Sheet3!S160-Sheet3!S159</f>
        <v>1.1489078227447991E-2</v>
      </c>
      <c r="T160" s="2">
        <f>Sheet3!T160-Sheet3!T159</f>
        <v>1.6027649407210021E-2</v>
      </c>
      <c r="U160" s="2">
        <f>Sheet3!U160-Sheet3!U159</f>
        <v>1.4553538241130995E-2</v>
      </c>
    </row>
    <row r="161" spans="1:21" x14ac:dyDescent="0.35">
      <c r="A161" s="2"/>
      <c r="B161" s="2">
        <f>Sheet3!B161-Sheet3!B160</f>
        <v>5.4869022092998709E-4</v>
      </c>
      <c r="C161" s="2">
        <f>Sheet3!C161-Sheet3!C160</f>
        <v>2.6664470395998396E-4</v>
      </c>
      <c r="D161" s="2">
        <f>Sheet3!D161-Sheet3!D160</f>
        <v>-2.469467484761001E-2</v>
      </c>
      <c r="E161" s="2">
        <f>Sheet3!E161-Sheet3!E160</f>
        <v>7.5183983561593962E-3</v>
      </c>
      <c r="F161" s="2">
        <f>Sheet3!F161-Sheet3!F160</f>
        <v>-1.2798704794648008E-2</v>
      </c>
      <c r="G161" s="2">
        <f>Sheet3!G161-Sheet3!G160</f>
        <v>4.6286760141760475E-3</v>
      </c>
      <c r="H161" s="2">
        <f>Sheet3!H161-Sheet3!H160</f>
        <v>2.9421405965389891E-2</v>
      </c>
      <c r="I161" s="2">
        <f>Sheet3!I161-Sheet3!I160</f>
        <v>-2.1629455601983039E-2</v>
      </c>
      <c r="J161" s="2">
        <f>Sheet3!J161-Sheet3!J160</f>
        <v>1.203618128034975E-4</v>
      </c>
      <c r="K161" s="2">
        <f>Sheet3!K161-Sheet3!K160</f>
        <v>1.3422381154581997E-2</v>
      </c>
      <c r="L161" s="2">
        <f>Sheet3!L161-Sheet3!L160</f>
        <v>1.2533079321630058E-2</v>
      </c>
      <c r="M161" s="2">
        <f>Sheet3!M161-Sheet3!M160</f>
        <v>-4.7923442826399015E-3</v>
      </c>
      <c r="N161" s="2">
        <f>Sheet3!N161-Sheet3!N160</f>
        <v>-5.5121181280298748E-4</v>
      </c>
      <c r="O161" s="2">
        <f>Sheet3!O161-Sheet3!O160</f>
        <v>-4.1383790670029841E-3</v>
      </c>
      <c r="P161" s="2">
        <f>Sheet3!P161-Sheet3!P160</f>
        <v>1.4537249368850258E-2</v>
      </c>
      <c r="Q161" s="2">
        <f>Sheet3!Q161-Sheet3!Q160</f>
        <v>2.5866769447850602E-2</v>
      </c>
      <c r="R161" s="2">
        <f>Sheet3!R161-Sheet3!R160</f>
        <v>-1.6732683281011976E-3</v>
      </c>
      <c r="S161" s="2">
        <f>Sheet3!S161-Sheet3!S160</f>
        <v>-1.7452763390379822E-3</v>
      </c>
      <c r="T161" s="2">
        <f>Sheet3!T161-Sheet3!T160</f>
        <v>1.0678920613919729E-2</v>
      </c>
      <c r="U161" s="2">
        <f>Sheet3!U161-Sheet3!U160</f>
        <v>1.5088420831282701E-2</v>
      </c>
    </row>
    <row r="162" spans="1:21" x14ac:dyDescent="0.35">
      <c r="A162" s="2"/>
      <c r="B162" s="2">
        <f>Sheet3!B162-Sheet3!B161</f>
        <v>7.7895049518700299E-4</v>
      </c>
      <c r="C162" s="2">
        <f>Sheet3!C162-Sheet3!C161</f>
        <v>6.6692109459879911E-3</v>
      </c>
      <c r="D162" s="2">
        <f>Sheet3!D162-Sheet3!D161</f>
        <v>-3.0844885477399941E-2</v>
      </c>
      <c r="E162" s="2">
        <f>Sheet3!E162-Sheet3!E161</f>
        <v>-4.1669644497821998E-3</v>
      </c>
      <c r="F162" s="2">
        <f>Sheet3!F162-Sheet3!F161</f>
        <v>-9.5499883980609823E-3</v>
      </c>
      <c r="G162" s="2">
        <f>Sheet3!G162-Sheet3!G161</f>
        <v>3.1013141161979618E-3</v>
      </c>
      <c r="H162" s="2">
        <f>Sheet3!H162-Sheet3!H161</f>
        <v>-7.6271784352699434E-3</v>
      </c>
      <c r="I162" s="2">
        <f>Sheet3!I162-Sheet3!I161</f>
        <v>-1.4668399973726043E-2</v>
      </c>
      <c r="J162" s="2">
        <f>Sheet3!J162-Sheet3!J161</f>
        <v>-3.3938838862709875E-4</v>
      </c>
      <c r="K162" s="2">
        <f>Sheet3!K162-Sheet3!K161</f>
        <v>4.1001295697539741E-3</v>
      </c>
      <c r="L162" s="2">
        <f>Sheet3!L162-Sheet3!L161</f>
        <v>1.1350801042070202E-2</v>
      </c>
      <c r="M162" s="2">
        <f>Sheet3!M162-Sheet3!M161</f>
        <v>2.0706869023930097E-4</v>
      </c>
      <c r="N162" s="2">
        <f>Sheet3!N162-Sheet3!N161</f>
        <v>-3.4236997390310053E-3</v>
      </c>
      <c r="O162" s="2">
        <f>Sheet3!O162-Sheet3!O161</f>
        <v>-8.7629571286930164E-3</v>
      </c>
      <c r="P162" s="2">
        <f>Sheet3!P162-Sheet3!P161</f>
        <v>-2.4830066475370227E-2</v>
      </c>
      <c r="Q162" s="2">
        <f>Sheet3!Q162-Sheet3!Q161</f>
        <v>1.9695969147972503E-2</v>
      </c>
      <c r="R162" s="2">
        <f>Sheet3!R162-Sheet3!R161</f>
        <v>-1.5596215019349005E-3</v>
      </c>
      <c r="S162" s="2">
        <f>Sheet3!S162-Sheet3!S161</f>
        <v>-7.5487218414499457E-4</v>
      </c>
      <c r="T162" s="2">
        <f>Sheet3!T162-Sheet3!T161</f>
        <v>4.3905338565202179E-3</v>
      </c>
      <c r="U162" s="2">
        <f>Sheet3!U162-Sheet3!U161</f>
        <v>1.3215259128842402E-2</v>
      </c>
    </row>
    <row r="163" spans="1:21" x14ac:dyDescent="0.35">
      <c r="A163" s="2"/>
      <c r="B163" s="2">
        <f>Sheet3!B163-Sheet3!B162</f>
        <v>1.7597741029770075E-3</v>
      </c>
      <c r="C163" s="2">
        <f>Sheet3!C163-Sheet3!C162</f>
        <v>-1.1912760759449914E-3</v>
      </c>
      <c r="D163" s="2">
        <f>Sheet3!D163-Sheet3!D162</f>
        <v>-2.3317056012130077E-2</v>
      </c>
      <c r="E163" s="2">
        <f>Sheet3!E163-Sheet3!E162</f>
        <v>-8.6319743861544979E-3</v>
      </c>
      <c r="F163" s="2">
        <f>Sheet3!F163-Sheet3!F162</f>
        <v>1.0776180473559993E-2</v>
      </c>
      <c r="G163" s="2">
        <f>Sheet3!G163-Sheet3!G162</f>
        <v>1.3836771511932078E-2</v>
      </c>
      <c r="H163" s="2">
        <f>Sheet3!H163-Sheet3!H162</f>
        <v>-3.832189613854986E-2</v>
      </c>
      <c r="I163" s="2">
        <f>Sheet3!I163-Sheet3!I162</f>
        <v>-6.6182516757995469E-4</v>
      </c>
      <c r="J163" s="2">
        <f>Sheet3!J163-Sheet3!J162</f>
        <v>-6.5456902223250124E-4</v>
      </c>
      <c r="K163" s="2">
        <f>Sheet3!K163-Sheet3!K162</f>
        <v>-8.6005493227979679E-3</v>
      </c>
      <c r="L163" s="2">
        <f>Sheet3!L163-Sheet3!L162</f>
        <v>9.792067581919639E-3</v>
      </c>
      <c r="M163" s="2">
        <f>Sheet3!M163-Sheet3!M162</f>
        <v>8.7166826140433057E-3</v>
      </c>
      <c r="N163" s="2">
        <f>Sheet3!N163-Sheet3!N162</f>
        <v>-1.6373016518709954E-3</v>
      </c>
      <c r="O163" s="2">
        <f>Sheet3!O163-Sheet3!O162</f>
        <v>-2.7505359338999558E-3</v>
      </c>
      <c r="P163" s="2">
        <f>Sheet3!P163-Sheet3!P162</f>
        <v>-5.6053376412079636E-2</v>
      </c>
      <c r="Q163" s="2">
        <f>Sheet3!Q163-Sheet3!Q162</f>
        <v>6.1799955705260923E-3</v>
      </c>
      <c r="R163" s="2">
        <f>Sheet3!R163-Sheet3!R162</f>
        <v>-1.5570853581266045E-3</v>
      </c>
      <c r="S163" s="2">
        <f>Sheet3!S163-Sheet3!S162</f>
        <v>-1.0447621508644034E-2</v>
      </c>
      <c r="T163" s="2">
        <f>Sheet3!T163-Sheet3!T162</f>
        <v>-5.2314285866699173E-3</v>
      </c>
      <c r="U163" s="2">
        <f>Sheet3!U163-Sheet3!U162</f>
        <v>9.251200434766696E-3</v>
      </c>
    </row>
    <row r="164" spans="1:21" x14ac:dyDescent="0.35">
      <c r="A164" s="2"/>
      <c r="B164" s="2">
        <f>Sheet3!B164-Sheet3!B163</f>
        <v>5.1499404499260049E-3</v>
      </c>
      <c r="C164" s="2">
        <f>Sheet3!C164-Sheet3!C163</f>
        <v>1.4849427402772009E-2</v>
      </c>
      <c r="D164" s="2">
        <f>Sheet3!D164-Sheet3!D163</f>
        <v>-2.0404769684229995E-2</v>
      </c>
      <c r="E164" s="2">
        <f>Sheet3!E164-Sheet3!E163</f>
        <v>-1.4279525597250903E-2</v>
      </c>
      <c r="F164" s="2">
        <f>Sheet3!F164-Sheet3!F163</f>
        <v>-4.0716889461970274E-3</v>
      </c>
      <c r="G164" s="2">
        <f>Sheet3!G164-Sheet3!G163</f>
        <v>-1.3948806042092032E-2</v>
      </c>
      <c r="H164" s="2">
        <f>Sheet3!H164-Sheet3!H163</f>
        <v>-3.9626248410850273E-2</v>
      </c>
      <c r="I164" s="2">
        <f>Sheet3!I164-Sheet3!I163</f>
        <v>-1.1619234755857022E-2</v>
      </c>
      <c r="J164" s="2">
        <f>Sheet3!J164-Sheet3!J163</f>
        <v>-3.5620684612210074E-4</v>
      </c>
      <c r="K164" s="2">
        <f>Sheet3!K164-Sheet3!K163</f>
        <v>-4.6154428459370123E-3</v>
      </c>
      <c r="L164" s="2">
        <f>Sheet3!L164-Sheet3!L163</f>
        <v>3.4138748996701551E-3</v>
      </c>
      <c r="M164" s="2">
        <f>Sheet3!M164-Sheet3!M163</f>
        <v>2.9786428092224697E-2</v>
      </c>
      <c r="N164" s="2">
        <f>Sheet3!N164-Sheet3!N163</f>
        <v>-2.5037980825979994E-3</v>
      </c>
      <c r="O164" s="2">
        <f>Sheet3!O164-Sheet3!O163</f>
        <v>-4.9899187942310519E-3</v>
      </c>
      <c r="P164" s="2">
        <f>Sheet3!P164-Sheet3!P163</f>
        <v>-7.3771114981840302E-2</v>
      </c>
      <c r="Q164" s="2">
        <f>Sheet3!Q164-Sheet3!Q163</f>
        <v>-3.8953646344950937E-3</v>
      </c>
      <c r="R164" s="2">
        <f>Sheet3!R164-Sheet3!R163</f>
        <v>-8.6726376392939897E-4</v>
      </c>
      <c r="S164" s="2">
        <f>Sheet3!S164-Sheet3!S163</f>
        <v>-8.6296305062069645E-3</v>
      </c>
      <c r="T164" s="2">
        <f>Sheet3!T164-Sheet3!T163</f>
        <v>-1.5449219492200239E-2</v>
      </c>
      <c r="U164" s="2">
        <f>Sheet3!U164-Sheet3!U163</f>
        <v>1.7547099055876605E-2</v>
      </c>
    </row>
    <row r="165" spans="1:21" x14ac:dyDescent="0.35">
      <c r="A165" s="2"/>
      <c r="B165" s="2">
        <f>Sheet3!B165-Sheet3!B164</f>
        <v>-2.0671666674280109E-3</v>
      </c>
      <c r="C165" s="2">
        <f>Sheet3!C165-Sheet3!C164</f>
        <v>-4.5460567834170185E-3</v>
      </c>
      <c r="D165" s="2">
        <f>Sheet3!D165-Sheet3!D164</f>
        <v>2.4514429463600163E-3</v>
      </c>
      <c r="E165" s="2">
        <f>Sheet3!E165-Sheet3!E164</f>
        <v>-1.1923807133894997E-2</v>
      </c>
      <c r="F165" s="2">
        <f>Sheet3!F165-Sheet3!F164</f>
        <v>-8.1746526549549836E-3</v>
      </c>
      <c r="G165" s="2">
        <f>Sheet3!G165-Sheet3!G164</f>
        <v>-1.223330265670497E-2</v>
      </c>
      <c r="H165" s="2">
        <f>Sheet3!H165-Sheet3!H164</f>
        <v>-3.7369956871989629E-2</v>
      </c>
      <c r="I165" s="2">
        <f>Sheet3!I165-Sheet3!I164</f>
        <v>-2.6747649857459033E-2</v>
      </c>
      <c r="J165" s="2">
        <f>Sheet3!J165-Sheet3!J164</f>
        <v>-5.1286958184589698E-4</v>
      </c>
      <c r="K165" s="2">
        <f>Sheet3!K165-Sheet3!K164</f>
        <v>-8.0795432410700196E-3</v>
      </c>
      <c r="L165" s="2">
        <f>Sheet3!L165-Sheet3!L164</f>
        <v>-5.1578103239000583E-3</v>
      </c>
      <c r="M165" s="2">
        <f>Sheet3!M165-Sheet3!M164</f>
        <v>1.63110469252877E-2</v>
      </c>
      <c r="N165" s="2">
        <f>Sheet3!N165-Sheet3!N164</f>
        <v>-1.600413894801006E-3</v>
      </c>
      <c r="O165" s="2">
        <f>Sheet3!O165-Sheet3!O164</f>
        <v>-7.4754958546610073E-3</v>
      </c>
      <c r="P165" s="2">
        <f>Sheet3!P165-Sheet3!P164</f>
        <v>-7.6779910677529983E-2</v>
      </c>
      <c r="Q165" s="2">
        <f>Sheet3!Q165-Sheet3!Q164</f>
        <v>5.1111192335911021E-3</v>
      </c>
      <c r="R165" s="2">
        <f>Sheet3!R165-Sheet3!R164</f>
        <v>-7.4534714652539635E-4</v>
      </c>
      <c r="S165" s="2">
        <f>Sheet3!S165-Sheet3!S164</f>
        <v>-1.4185920463246016E-2</v>
      </c>
      <c r="T165" s="2">
        <f>Sheet3!T165-Sheet3!T164</f>
        <v>-2.4131886479370035E-2</v>
      </c>
      <c r="U165" s="2">
        <f>Sheet3!U165-Sheet3!U164</f>
        <v>6.4672104813418979E-3</v>
      </c>
    </row>
    <row r="166" spans="1:21" x14ac:dyDescent="0.35">
      <c r="A166" s="2"/>
      <c r="B166" s="2">
        <f>Sheet3!B166-Sheet3!B165</f>
        <v>-5.1095233323880107E-3</v>
      </c>
      <c r="C166" s="2">
        <f>Sheet3!C166-Sheet3!C165</f>
        <v>1.7651269175398998E-2</v>
      </c>
      <c r="D166" s="2">
        <f>Sheet3!D166-Sheet3!D165</f>
        <v>3.487224411747003E-2</v>
      </c>
      <c r="E166" s="2">
        <f>Sheet3!E166-Sheet3!E165</f>
        <v>-7.4352829109354986E-3</v>
      </c>
      <c r="F166" s="2">
        <f>Sheet3!F166-Sheet3!F165</f>
        <v>-6.5619645648190006E-3</v>
      </c>
      <c r="G166" s="2">
        <f>Sheet3!G166-Sheet3!G165</f>
        <v>-7.6226625658840641E-3</v>
      </c>
      <c r="H166" s="2">
        <f>Sheet3!H166-Sheet3!H165</f>
        <v>-1.2271859315220013E-2</v>
      </c>
      <c r="I166" s="2">
        <f>Sheet3!I166-Sheet3!I165</f>
        <v>1.1994163316777051E-2</v>
      </c>
      <c r="J166" s="2">
        <f>Sheet3!J166-Sheet3!J165</f>
        <v>-1.7204124699640028E-4</v>
      </c>
      <c r="K166" s="2">
        <f>Sheet3!K166-Sheet3!K165</f>
        <v>-5.179533869336006E-3</v>
      </c>
      <c r="L166" s="2">
        <f>Sheet3!L166-Sheet3!L165</f>
        <v>-1.3541851157130136E-2</v>
      </c>
      <c r="M166" s="2">
        <f>Sheet3!M166-Sheet3!M165</f>
        <v>8.886682725513002E-3</v>
      </c>
      <c r="N166" s="2">
        <f>Sheet3!N166-Sheet3!N165</f>
        <v>2.8040363824005654E-5</v>
      </c>
      <c r="O166" s="2">
        <f>Sheet3!O166-Sheet3!O165</f>
        <v>-8.0345846697700285E-3</v>
      </c>
      <c r="P166" s="2">
        <f>Sheet3!P166-Sheet3!P165</f>
        <v>-8.9710945330559788E-2</v>
      </c>
      <c r="Q166" s="2">
        <f>Sheet3!Q166-Sheet3!Q165</f>
        <v>5.0003615937887977E-3</v>
      </c>
      <c r="R166" s="2">
        <f>Sheet3!R166-Sheet3!R165</f>
        <v>-1.7976833219670446E-4</v>
      </c>
      <c r="S166" s="2">
        <f>Sheet3!S166-Sheet3!S165</f>
        <v>-5.0365080989370203E-3</v>
      </c>
      <c r="T166" s="2">
        <f>Sheet3!T166-Sheet3!T165</f>
        <v>-3.6938936186090121E-2</v>
      </c>
      <c r="U166" s="2">
        <f>Sheet3!U166-Sheet3!U165</f>
        <v>3.8243421387269966E-3</v>
      </c>
    </row>
    <row r="167" spans="1:21" x14ac:dyDescent="0.35">
      <c r="A167" s="2"/>
      <c r="B167" s="2">
        <f>Sheet3!B167-Sheet3!B166</f>
        <v>-5.2775702913039901E-3</v>
      </c>
      <c r="C167" s="2">
        <f>Sheet3!C167-Sheet3!C166</f>
        <v>2.2619425710701024E-2</v>
      </c>
      <c r="D167" s="2">
        <f>Sheet3!D167-Sheet3!D166</f>
        <v>5.4849601023619909E-2</v>
      </c>
      <c r="E167" s="2">
        <f>Sheet3!E167-Sheet3!E166</f>
        <v>-7.3714260489843707E-3</v>
      </c>
      <c r="F167" s="2">
        <f>Sheet3!F167-Sheet3!F166</f>
        <v>-4.4734639833349799E-3</v>
      </c>
      <c r="G167" s="2">
        <f>Sheet3!G167-Sheet3!G166</f>
        <v>-1.4019280418790969E-2</v>
      </c>
      <c r="H167" s="2">
        <f>Sheet3!H167-Sheet3!H166</f>
        <v>-1.101192622460001E-3</v>
      </c>
      <c r="I167" s="2">
        <f>Sheet3!I167-Sheet3!I166</f>
        <v>1.6877230718333025E-2</v>
      </c>
      <c r="J167" s="2">
        <f>Sheet3!J167-Sheet3!J166</f>
        <v>-2.598362672645016E-4</v>
      </c>
      <c r="K167" s="2">
        <f>Sheet3!K167-Sheet3!K166</f>
        <v>-1.4145907543614999E-2</v>
      </c>
      <c r="L167" s="2">
        <f>Sheet3!L167-Sheet3!L166</f>
        <v>-2.1410908267279982E-2</v>
      </c>
      <c r="M167" s="2">
        <f>Sheet3!M167-Sheet3!M166</f>
        <v>-4.4499565794345001E-3</v>
      </c>
      <c r="N167" s="2">
        <f>Sheet3!N167-Sheet3!N166</f>
        <v>2.7984375844800069E-4</v>
      </c>
      <c r="O167" s="2">
        <f>Sheet3!O167-Sheet3!O166</f>
        <v>-6.7354665729019159E-3</v>
      </c>
      <c r="P167" s="2">
        <f>Sheet3!P167-Sheet3!P166</f>
        <v>-9.4945309840690051E-2</v>
      </c>
      <c r="Q167" s="2">
        <f>Sheet3!Q167-Sheet3!Q166</f>
        <v>-3.1995449793364994E-3</v>
      </c>
      <c r="R167" s="2">
        <f>Sheet3!R167-Sheet3!R166</f>
        <v>9.4240278465503036E-5</v>
      </c>
      <c r="S167" s="2">
        <f>Sheet3!S167-Sheet3!S166</f>
        <v>-5.105884155703011E-3</v>
      </c>
      <c r="T167" s="2">
        <f>Sheet3!T167-Sheet3!T166</f>
        <v>-5.1742721103129607E-2</v>
      </c>
      <c r="U167" s="2">
        <f>Sheet3!U167-Sheet3!U166</f>
        <v>-5.6818355080079999E-3</v>
      </c>
    </row>
    <row r="168" spans="1:21" x14ac:dyDescent="0.35">
      <c r="A168" s="2"/>
      <c r="B168" s="2">
        <f>Sheet3!B168-Sheet3!B167</f>
        <v>-1.1031572866110062E-3</v>
      </c>
      <c r="C168" s="2">
        <f>Sheet3!C168-Sheet3!C167</f>
        <v>5.5169964195839749E-3</v>
      </c>
      <c r="D168" s="2">
        <f>Sheet3!D168-Sheet3!D167</f>
        <v>7.3374353540281101E-2</v>
      </c>
      <c r="E168" s="2">
        <f>Sheet3!E168-Sheet3!E167</f>
        <v>-6.3087396831949805E-3</v>
      </c>
      <c r="F168" s="2">
        <f>Sheet3!F168-Sheet3!F167</f>
        <v>7.095608149039756E-4</v>
      </c>
      <c r="G168" s="2">
        <f>Sheet3!G168-Sheet3!G167</f>
        <v>-1.6492719689754964E-2</v>
      </c>
      <c r="H168" s="2">
        <f>Sheet3!H168-Sheet3!H167</f>
        <v>1.565997197448965E-2</v>
      </c>
      <c r="I168" s="2">
        <f>Sheet3!I168-Sheet3!I167</f>
        <v>3.0992520898965981E-2</v>
      </c>
      <c r="J168" s="2">
        <f>Sheet3!J168-Sheet3!J167</f>
        <v>8.7574108307840459E-4</v>
      </c>
      <c r="K168" s="2">
        <f>Sheet3!K168-Sheet3!K167</f>
        <v>7.0216937955689951E-3</v>
      </c>
      <c r="L168" s="2">
        <f>Sheet3!L168-Sheet3!L167</f>
        <v>-2.0193513169579624E-2</v>
      </c>
      <c r="M168" s="2">
        <f>Sheet3!M168-Sheet3!M167</f>
        <v>2.6009402486258989E-3</v>
      </c>
      <c r="N168" s="2">
        <f>Sheet3!N168-Sheet3!N167</f>
        <v>2.6075445640540013E-3</v>
      </c>
      <c r="O168" s="2">
        <f>Sheet3!O168-Sheet3!O167</f>
        <v>-3.9139710055130505E-3</v>
      </c>
      <c r="P168" s="2">
        <f>Sheet3!P168-Sheet3!P167</f>
        <v>-0.11326468410238011</v>
      </c>
      <c r="Q168" s="2">
        <f>Sheet3!Q168-Sheet3!Q167</f>
        <v>-6.2817028718380949E-3</v>
      </c>
      <c r="R168" s="2">
        <f>Sheet3!R168-Sheet3!R167</f>
        <v>-8.2739234964802899E-5</v>
      </c>
      <c r="S168" s="2">
        <f>Sheet3!S168-Sheet3!S167</f>
        <v>-1.1082136288406985E-2</v>
      </c>
      <c r="T168" s="2">
        <f>Sheet3!T168-Sheet3!T167</f>
        <v>-5.5393999873300181E-2</v>
      </c>
      <c r="U168" s="2">
        <f>Sheet3!U168-Sheet3!U167</f>
        <v>-1.0109987430599598E-2</v>
      </c>
    </row>
    <row r="169" spans="1:21" x14ac:dyDescent="0.35">
      <c r="A169" s="2"/>
      <c r="B169" s="2">
        <f>Sheet3!B169-Sheet3!B168</f>
        <v>9.1596088951401144E-4</v>
      </c>
      <c r="C169" s="2">
        <f>Sheet3!C169-Sheet3!C168</f>
        <v>-6.1544210814299949E-3</v>
      </c>
      <c r="D169" s="2">
        <f>Sheet3!D169-Sheet3!D168</f>
        <v>8.5952272493995951E-2</v>
      </c>
      <c r="E169" s="2">
        <f>Sheet3!E169-Sheet3!E168</f>
        <v>-1.921877499561301E-4</v>
      </c>
      <c r="F169" s="2">
        <f>Sheet3!F169-Sheet3!F168</f>
        <v>-3.3457164820309693E-3</v>
      </c>
      <c r="G169" s="2">
        <f>Sheet3!G169-Sheet3!G168</f>
        <v>-1.6896769956865065E-2</v>
      </c>
      <c r="H169" s="2">
        <f>Sheet3!H169-Sheet3!H168</f>
        <v>2.6614776607229995E-2</v>
      </c>
      <c r="I169" s="2">
        <f>Sheet3!I169-Sheet3!I168</f>
        <v>3.483336260480796E-2</v>
      </c>
      <c r="J169" s="2">
        <f>Sheet3!J169-Sheet3!J168</f>
        <v>1.1951030468519974E-3</v>
      </c>
      <c r="K169" s="2">
        <f>Sheet3!K169-Sheet3!K168</f>
        <v>1.0474696137287021E-2</v>
      </c>
      <c r="L169" s="2">
        <f>Sheet3!L169-Sheet3!L168</f>
        <v>-2.1284455801510394E-2</v>
      </c>
      <c r="M169" s="2">
        <f>Sheet3!M169-Sheet3!M168</f>
        <v>-6.4865715712218979E-3</v>
      </c>
      <c r="N169" s="2">
        <f>Sheet3!N169-Sheet3!N168</f>
        <v>4.2839365575149946E-3</v>
      </c>
      <c r="O169" s="2">
        <f>Sheet3!O169-Sheet3!O168</f>
        <v>-1.2232238376479465E-3</v>
      </c>
      <c r="P169" s="2">
        <f>Sheet3!P169-Sheet3!P168</f>
        <v>-0.1221012317230401</v>
      </c>
      <c r="Q169" s="2">
        <f>Sheet3!Q169-Sheet3!Q168</f>
        <v>-1.3152840109356606E-2</v>
      </c>
      <c r="R169" s="2">
        <f>Sheet3!R169-Sheet3!R168</f>
        <v>-9.4539428485494736E-5</v>
      </c>
      <c r="S169" s="2">
        <f>Sheet3!S169-Sheet3!S168</f>
        <v>-1.5020615907682E-2</v>
      </c>
      <c r="T169" s="2">
        <f>Sheet3!T169-Sheet3!T168</f>
        <v>-5.0939806997800208E-2</v>
      </c>
      <c r="U169" s="2">
        <f>Sheet3!U169-Sheet3!U168</f>
        <v>-8.1327289764902E-3</v>
      </c>
    </row>
    <row r="170" spans="1:21" x14ac:dyDescent="0.35">
      <c r="A170" s="2"/>
      <c r="B170" s="2">
        <f>Sheet3!B170-Sheet3!B169</f>
        <v>-2.2033162638820103E-3</v>
      </c>
      <c r="C170" s="2">
        <f>Sheet3!C170-Sheet3!C169</f>
        <v>-3.4532170259708006E-2</v>
      </c>
      <c r="D170" s="2">
        <f>Sheet3!D170-Sheet3!D169</f>
        <v>0.10673368806235306</v>
      </c>
      <c r="E170" s="2">
        <f>Sheet3!E170-Sheet3!E169</f>
        <v>1.0239823098719781E-2</v>
      </c>
      <c r="F170" s="2">
        <f>Sheet3!F170-Sheet3!F169</f>
        <v>-6.0075399482910352E-3</v>
      </c>
      <c r="G170" s="2">
        <f>Sheet3!G170-Sheet3!G169</f>
        <v>-1.1522246085743038E-2</v>
      </c>
      <c r="H170" s="2">
        <f>Sheet3!H170-Sheet3!H169</f>
        <v>3.7399913154260389E-2</v>
      </c>
      <c r="I170" s="2">
        <f>Sheet3!I170-Sheet3!I169</f>
        <v>4.3097206400322996E-2</v>
      </c>
      <c r="J170" s="2">
        <f>Sheet3!J170-Sheet3!J169</f>
        <v>-5.1198411101129743E-4</v>
      </c>
      <c r="K170" s="2">
        <f>Sheet3!K170-Sheet3!K169</f>
        <v>-5.2818590823069944E-3</v>
      </c>
      <c r="L170" s="2">
        <f>Sheet3!L170-Sheet3!L169</f>
        <v>-2.2843840627349898E-2</v>
      </c>
      <c r="M170" s="2">
        <f>Sheet3!M170-Sheet3!M169</f>
        <v>-4.5420736517875031E-3</v>
      </c>
      <c r="N170" s="2">
        <f>Sheet3!N170-Sheet3!N169</f>
        <v>6.1513958599690027E-3</v>
      </c>
      <c r="O170" s="2">
        <f>Sheet3!O170-Sheet3!O169</f>
        <v>1.9105484124829486E-3</v>
      </c>
      <c r="P170" s="2">
        <f>Sheet3!P170-Sheet3!P169</f>
        <v>-0.12314774773726977</v>
      </c>
      <c r="Q170" s="2">
        <f>Sheet3!Q170-Sheet3!Q169</f>
        <v>-2.4254705202173793E-2</v>
      </c>
      <c r="R170" s="2">
        <f>Sheet3!R170-Sheet3!R169</f>
        <v>-1.9365522409030278E-4</v>
      </c>
      <c r="S170" s="2">
        <f>Sheet3!S170-Sheet3!S169</f>
        <v>-2.3870437834765001E-2</v>
      </c>
      <c r="T170" s="2">
        <f>Sheet3!T170-Sheet3!T169</f>
        <v>-4.9970315237369611E-2</v>
      </c>
      <c r="U170" s="2">
        <f>Sheet3!U170-Sheet3!U169</f>
        <v>-8.3115307252258006E-3</v>
      </c>
    </row>
    <row r="171" spans="1:21" x14ac:dyDescent="0.35">
      <c r="A171" s="2"/>
      <c r="B171" s="2">
        <f>Sheet3!B171-Sheet3!B170</f>
        <v>4.4840271640270157E-3</v>
      </c>
      <c r="C171" s="2">
        <f>Sheet3!C171-Sheet3!C170</f>
        <v>2.5733684175887006E-2</v>
      </c>
      <c r="D171" s="2">
        <f>Sheet3!D171-Sheet3!D170</f>
        <v>7.6244457039519986E-2</v>
      </c>
      <c r="E171" s="2">
        <f>Sheet3!E171-Sheet3!E170</f>
        <v>1.1051684113348899E-2</v>
      </c>
      <c r="F171" s="2">
        <f>Sheet3!F171-Sheet3!F170</f>
        <v>6.2306948306890264E-3</v>
      </c>
      <c r="G171" s="2">
        <f>Sheet3!G171-Sheet3!G170</f>
        <v>2.7978964777140014E-3</v>
      </c>
      <c r="H171" s="2">
        <f>Sheet3!H171-Sheet3!H170</f>
        <v>4.1906652673899814E-2</v>
      </c>
      <c r="I171" s="2">
        <f>Sheet3!I171-Sheet3!I170</f>
        <v>3.3426684993043021E-2</v>
      </c>
      <c r="J171" s="2">
        <f>Sheet3!J171-Sheet3!J170</f>
        <v>-1.7047873689361032E-3</v>
      </c>
      <c r="K171" s="2">
        <f>Sheet3!K171-Sheet3!K170</f>
        <v>-2.5217486996300997E-2</v>
      </c>
      <c r="L171" s="2">
        <f>Sheet3!L171-Sheet3!L170</f>
        <v>-2.4217704922089744E-2</v>
      </c>
      <c r="M171" s="2">
        <f>Sheet3!M171-Sheet3!M170</f>
        <v>2.8078230308237022E-3</v>
      </c>
      <c r="N171" s="2">
        <f>Sheet3!N171-Sheet3!N170</f>
        <v>1.117973669809999E-2</v>
      </c>
      <c r="O171" s="2">
        <f>Sheet3!O171-Sheet3!O170</f>
        <v>7.7649010616459568E-3</v>
      </c>
      <c r="P171" s="2">
        <f>Sheet3!P171-Sheet3!P170</f>
        <v>-0.10150854021151989</v>
      </c>
      <c r="Q171" s="2">
        <f>Sheet3!Q171-Sheet3!Q170</f>
        <v>-4.5976836099892018E-2</v>
      </c>
      <c r="R171" s="2">
        <f>Sheet3!R171-Sheet3!R170</f>
        <v>-1.8025387932239789E-4</v>
      </c>
      <c r="S171" s="2">
        <f>Sheet3!S171-Sheet3!S170</f>
        <v>-2.6797714108424964E-2</v>
      </c>
      <c r="T171" s="2">
        <f>Sheet3!T171-Sheet3!T170</f>
        <v>-4.3750726029790243E-2</v>
      </c>
      <c r="U171" s="2">
        <f>Sheet3!U171-Sheet3!U170</f>
        <v>-5.2979642460673909E-3</v>
      </c>
    </row>
    <row r="172" spans="1:21" x14ac:dyDescent="0.35">
      <c r="A172" s="2"/>
      <c r="B172" s="2">
        <f>Sheet3!B172-Sheet3!B171</f>
        <v>2.7990779706119906E-3</v>
      </c>
      <c r="C172" s="2">
        <f>Sheet3!C172-Sheet3!C171</f>
        <v>3.1886875566401018E-2</v>
      </c>
      <c r="D172" s="2">
        <f>Sheet3!D172-Sheet3!D171</f>
        <v>5.0862649819003014E-2</v>
      </c>
      <c r="E172" s="2">
        <f>Sheet3!E172-Sheet3!E171</f>
        <v>1.7383126103967007E-3</v>
      </c>
      <c r="F172" s="2">
        <f>Sheet3!F172-Sheet3!F171</f>
        <v>-6.8692695560801376E-4</v>
      </c>
      <c r="G172" s="2">
        <f>Sheet3!G172-Sheet3!G171</f>
        <v>-1.0009934635211937E-2</v>
      </c>
      <c r="H172" s="2">
        <f>Sheet3!H172-Sheet3!H171</f>
        <v>2.7733105359850185E-2</v>
      </c>
      <c r="I172" s="2">
        <f>Sheet3!I172-Sheet3!I171</f>
        <v>2.0607912293234998E-2</v>
      </c>
      <c r="J172" s="2">
        <f>Sheet3!J172-Sheet3!J171</f>
        <v>-1.7000561075644974E-3</v>
      </c>
      <c r="K172" s="2">
        <f>Sheet3!K172-Sheet3!K171</f>
        <v>-2.3439865591663001E-2</v>
      </c>
      <c r="L172" s="2">
        <f>Sheet3!L172-Sheet3!L171</f>
        <v>-1.9388711465460062E-2</v>
      </c>
      <c r="M172" s="2">
        <f>Sheet3!M172-Sheet3!M171</f>
        <v>2.3010114562454609E-2</v>
      </c>
      <c r="N172" s="2">
        <f>Sheet3!N172-Sheet3!N171</f>
        <v>9.5092420620290219E-3</v>
      </c>
      <c r="O172" s="2">
        <f>Sheet3!O172-Sheet3!O171</f>
        <v>4.3767058869190745E-3</v>
      </c>
      <c r="P172" s="2">
        <f>Sheet3!P172-Sheet3!P171</f>
        <v>-6.1878736220640107E-2</v>
      </c>
      <c r="Q172" s="2">
        <f>Sheet3!Q172-Sheet3!Q171</f>
        <v>-8.3383322177076974E-2</v>
      </c>
      <c r="R172" s="2">
        <f>Sheet3!R172-Sheet3!R171</f>
        <v>-2.640904259643001E-4</v>
      </c>
      <c r="S172" s="2">
        <f>Sheet3!S172-Sheet3!S171</f>
        <v>-3.7728733014842031E-2</v>
      </c>
      <c r="T172" s="2">
        <f>Sheet3!T172-Sheet3!T171</f>
        <v>-3.6302910505249919E-2</v>
      </c>
      <c r="U172" s="2">
        <f>Sheet3!U172-Sheet3!U171</f>
        <v>-1.2048493521600007E-2</v>
      </c>
    </row>
    <row r="173" spans="1:21" x14ac:dyDescent="0.35">
      <c r="A173" s="2"/>
      <c r="B173" s="2">
        <f>Sheet3!B173-Sheet3!B172</f>
        <v>-4.4778647866660082E-3</v>
      </c>
      <c r="C173" s="2">
        <f>Sheet3!C173-Sheet3!C172</f>
        <v>-1.3856810689659993E-2</v>
      </c>
      <c r="D173" s="2">
        <f>Sheet3!D173-Sheet3!D172</f>
        <v>3.7730963281720209E-3</v>
      </c>
      <c r="E173" s="2">
        <f>Sheet3!E173-Sheet3!E172</f>
        <v>6.6659278394090998E-3</v>
      </c>
      <c r="F173" s="2">
        <f>Sheet3!F173-Sheet3!F172</f>
        <v>-8.4144931721120142E-3</v>
      </c>
      <c r="G173" s="2">
        <f>Sheet3!G173-Sheet3!G172</f>
        <v>-2.6278483379334028E-2</v>
      </c>
      <c r="H173" s="2">
        <f>Sheet3!H173-Sheet3!H172</f>
        <v>-6.3632244125400028E-3</v>
      </c>
      <c r="I173" s="2">
        <f>Sheet3!I173-Sheet3!I172</f>
        <v>4.0072363115429832E-3</v>
      </c>
      <c r="J173" s="2">
        <f>Sheet3!J173-Sheet3!J172</f>
        <v>-1.3101890181309028E-3</v>
      </c>
      <c r="K173" s="2">
        <f>Sheet3!K173-Sheet3!K172</f>
        <v>-2.1592735614009984E-2</v>
      </c>
      <c r="L173" s="2">
        <f>Sheet3!L173-Sheet3!L172</f>
        <v>-8.6375194244698861E-3</v>
      </c>
      <c r="M173" s="2">
        <f>Sheet3!M173-Sheet3!M172</f>
        <v>-1.1165638014247909E-2</v>
      </c>
      <c r="N173" s="2">
        <f>Sheet3!N173-Sheet3!N172</f>
        <v>7.3896912068349974E-3</v>
      </c>
      <c r="O173" s="2">
        <f>Sheet3!O173-Sheet3!O172</f>
        <v>-4.7554537765039928E-3</v>
      </c>
      <c r="P173" s="2">
        <f>Sheet3!P173-Sheet3!P172</f>
        <v>5.2088842559089965E-2</v>
      </c>
      <c r="Q173" s="2">
        <f>Sheet3!Q173-Sheet3!Q172</f>
        <v>-6.2368805185689019E-2</v>
      </c>
      <c r="R173" s="2">
        <f>Sheet3!R173-Sheet3!R172</f>
        <v>1.2272072946063958E-3</v>
      </c>
      <c r="S173" s="2">
        <f>Sheet3!S173-Sheet3!S172</f>
        <v>-2.6751343983856979E-2</v>
      </c>
      <c r="T173" s="2">
        <f>Sheet3!T173-Sheet3!T172</f>
        <v>-2.8212911071430202E-2</v>
      </c>
      <c r="U173" s="2">
        <f>Sheet3!U173-Sheet3!U172</f>
        <v>-1.6443593176646301E-2</v>
      </c>
    </row>
    <row r="174" spans="1:21" x14ac:dyDescent="0.35">
      <c r="A174" s="2"/>
      <c r="B174" s="2">
        <f>Sheet3!B174-Sheet3!B173</f>
        <v>-5.0277741511469964E-3</v>
      </c>
      <c r="C174" s="2">
        <f>Sheet3!C174-Sheet3!C173</f>
        <v>-2.0250169827169984E-2</v>
      </c>
      <c r="D174" s="2">
        <f>Sheet3!D174-Sheet3!D173</f>
        <v>-9.9531317388050766E-3</v>
      </c>
      <c r="E174" s="2">
        <f>Sheet3!E174-Sheet3!E173</f>
        <v>2.3422899292061601E-2</v>
      </c>
      <c r="F174" s="2">
        <f>Sheet3!F174-Sheet3!F173</f>
        <v>3.0616841236330017E-3</v>
      </c>
      <c r="G174" s="2">
        <f>Sheet3!G174-Sheet3!G173</f>
        <v>-6.2989439726479635E-3</v>
      </c>
      <c r="H174" s="2">
        <f>Sheet3!H174-Sheet3!H173</f>
        <v>8.3490088418969322E-4</v>
      </c>
      <c r="I174" s="2">
        <f>Sheet3!I174-Sheet3!I173</f>
        <v>1.8402272850719048E-2</v>
      </c>
      <c r="J174" s="2">
        <f>Sheet3!J174-Sheet3!J173</f>
        <v>-7.8295310628540005E-4</v>
      </c>
      <c r="K174" s="2">
        <f>Sheet3!K174-Sheet3!K173</f>
        <v>-4.4242054278810228E-3</v>
      </c>
      <c r="L174" s="2">
        <f>Sheet3!L174-Sheet3!L173</f>
        <v>6.2069064599596935E-3</v>
      </c>
      <c r="M174" s="2">
        <f>Sheet3!M174-Sheet3!M173</f>
        <v>-7.9365990967333998E-3</v>
      </c>
      <c r="N174" s="2">
        <f>Sheet3!N174-Sheet3!N173</f>
        <v>9.8496474269959833E-3</v>
      </c>
      <c r="O174" s="2">
        <f>Sheet3!O174-Sheet3!O173</f>
        <v>-3.430184895999E-3</v>
      </c>
      <c r="P174" s="2">
        <f>Sheet3!P174-Sheet3!P173</f>
        <v>0.12035681562351996</v>
      </c>
      <c r="Q174" s="2">
        <f>Sheet3!Q174-Sheet3!Q173</f>
        <v>-1.548121228406002E-2</v>
      </c>
      <c r="R174" s="2">
        <f>Sheet3!R174-Sheet3!R173</f>
        <v>2.130633956012401E-3</v>
      </c>
      <c r="S174" s="2">
        <f>Sheet3!S174-Sheet3!S173</f>
        <v>-8.9585437386440203E-3</v>
      </c>
      <c r="T174" s="2">
        <f>Sheet3!T174-Sheet3!T173</f>
        <v>-1.7082665181319623E-2</v>
      </c>
      <c r="U174" s="2">
        <f>Sheet3!U174-Sheet3!U173</f>
        <v>-1.8727090767262006E-2</v>
      </c>
    </row>
    <row r="175" spans="1:21" x14ac:dyDescent="0.35">
      <c r="A175" s="2"/>
      <c r="B175" s="2">
        <f>Sheet3!B175-Sheet3!B174</f>
        <v>-2.5590560856239841E-3</v>
      </c>
      <c r="C175" s="2">
        <f>Sheet3!C175-Sheet3!C174</f>
        <v>-4.6579999561300323E-3</v>
      </c>
      <c r="D175" s="2">
        <f>Sheet3!D175-Sheet3!D174</f>
        <v>-9.736151992428943E-3</v>
      </c>
      <c r="E175" s="2">
        <f>Sheet3!E175-Sheet3!E174</f>
        <v>3.0559614216718101E-2</v>
      </c>
      <c r="F175" s="2">
        <f>Sheet3!F175-Sheet3!F174</f>
        <v>4.7753585311500202E-3</v>
      </c>
      <c r="G175" s="2">
        <f>Sheet3!G175-Sheet3!G174</f>
        <v>-7.2356793697350152E-3</v>
      </c>
      <c r="H175" s="2">
        <f>Sheet3!H175-Sheet3!H174</f>
        <v>7.0795100987002257E-3</v>
      </c>
      <c r="I175" s="2">
        <f>Sheet3!I175-Sheet3!I174</f>
        <v>1.5015256840655966E-2</v>
      </c>
      <c r="J175" s="2">
        <f>Sheet3!J175-Sheet3!J174</f>
        <v>-5.8172424650109605E-4</v>
      </c>
      <c r="K175" s="2">
        <f>Sheet3!K175-Sheet3!K174</f>
        <v>5.7749837104330015E-3</v>
      </c>
      <c r="L175" s="2">
        <f>Sheet3!L175-Sheet3!L174</f>
        <v>1.0271650035590163E-2</v>
      </c>
      <c r="M175" s="2">
        <f>Sheet3!M175-Sheet3!M174</f>
        <v>-2.781533723505699E-3</v>
      </c>
      <c r="N175" s="2">
        <f>Sheet3!N175-Sheet3!N174</f>
        <v>8.0596265562569991E-3</v>
      </c>
      <c r="O175" s="2">
        <f>Sheet3!O175-Sheet3!O174</f>
        <v>-5.2315003961830309E-3</v>
      </c>
      <c r="P175" s="2">
        <f>Sheet3!P175-Sheet3!P174</f>
        <v>0.14195459179261016</v>
      </c>
      <c r="Q175" s="2">
        <f>Sheet3!Q175-Sheet3!Q174</f>
        <v>1.9750793346660078E-3</v>
      </c>
      <c r="R175" s="2">
        <f>Sheet3!R175-Sheet3!R174</f>
        <v>1.3254661473596011E-3</v>
      </c>
      <c r="S175" s="2">
        <f>Sheet3!S175-Sheet3!S174</f>
        <v>-1.7753775361999957E-3</v>
      </c>
      <c r="T175" s="2">
        <f>Sheet3!T175-Sheet3!T174</f>
        <v>-6.442545629590235E-3</v>
      </c>
      <c r="U175" s="2">
        <f>Sheet3!U175-Sheet3!U174</f>
        <v>-2.9332988982573985E-2</v>
      </c>
    </row>
    <row r="176" spans="1:21" x14ac:dyDescent="0.35">
      <c r="A176" s="2"/>
      <c r="B176" s="2">
        <f>Sheet3!B176-Sheet3!B175</f>
        <v>-1.1248051243820112E-3</v>
      </c>
      <c r="C176" s="2">
        <f>Sheet3!C176-Sheet3!C175</f>
        <v>-4.5933918691919984E-3</v>
      </c>
      <c r="D176" s="2">
        <f>Sheet3!D176-Sheet3!D175</f>
        <v>-1.4173086703877069E-2</v>
      </c>
      <c r="E176" s="2">
        <f>Sheet3!E176-Sheet3!E175</f>
        <v>2.2859577252963004E-2</v>
      </c>
      <c r="F176" s="2">
        <f>Sheet3!F176-Sheet3!F175</f>
        <v>-2.6877932951810124E-3</v>
      </c>
      <c r="G176" s="2">
        <f>Sheet3!G176-Sheet3!G175</f>
        <v>-1.8682282380152015E-2</v>
      </c>
      <c r="H176" s="2">
        <f>Sheet3!H176-Sheet3!H175</f>
        <v>1.7775378419170096E-2</v>
      </c>
      <c r="I176" s="2">
        <f>Sheet3!I176-Sheet3!I175</f>
        <v>1.6376396346245992E-2</v>
      </c>
      <c r="J176" s="2">
        <f>Sheet3!J176-Sheet3!J175</f>
        <v>-9.2423696696740387E-4</v>
      </c>
      <c r="K176" s="2">
        <f>Sheet3!K176-Sheet3!K175</f>
        <v>-9.2182134230159862E-3</v>
      </c>
      <c r="L176" s="2">
        <f>Sheet3!L176-Sheet3!L175</f>
        <v>1.069065788442991E-2</v>
      </c>
      <c r="M176" s="2">
        <f>Sheet3!M176-Sheet3!M175</f>
        <v>-2.9066091461224033E-3</v>
      </c>
      <c r="N176" s="2">
        <f>Sheet3!N176-Sheet3!N175</f>
        <v>1.8016155175080151E-3</v>
      </c>
      <c r="O176" s="2">
        <f>Sheet3!O176-Sheet3!O175</f>
        <v>-7.73925471578496E-3</v>
      </c>
      <c r="P176" s="2">
        <f>Sheet3!P176-Sheet3!P175</f>
        <v>0.13059779955221984</v>
      </c>
      <c r="Q176" s="2">
        <f>Sheet3!Q176-Sheet3!Q175</f>
        <v>7.4055725165710351E-3</v>
      </c>
      <c r="R176" s="2">
        <f>Sheet3!R176-Sheet3!R175</f>
        <v>1.1352972742698086E-5</v>
      </c>
      <c r="S176" s="2">
        <f>Sheet3!S176-Sheet3!S175</f>
        <v>-1.8098413916720069E-3</v>
      </c>
      <c r="T176" s="2">
        <f>Sheet3!T176-Sheet3!T175</f>
        <v>5.1869876271202209E-3</v>
      </c>
      <c r="U176" s="2">
        <f>Sheet3!U176-Sheet3!U175</f>
        <v>-2.8570297313076004E-2</v>
      </c>
    </row>
    <row r="177" spans="1:21" x14ac:dyDescent="0.35">
      <c r="A177" s="2"/>
      <c r="B177" s="2">
        <f>Sheet3!B177-Sheet3!B176</f>
        <v>4.9643197614049894E-3</v>
      </c>
      <c r="C177" s="2">
        <f>Sheet3!C177-Sheet3!C176</f>
        <v>4.1171284514676998E-2</v>
      </c>
      <c r="D177" s="2">
        <f>Sheet3!D177-Sheet3!D176</f>
        <v>-3.1723343595286946E-2</v>
      </c>
      <c r="E177" s="2">
        <f>Sheet3!E177-Sheet3!E176</f>
        <v>6.6854529252329958E-3</v>
      </c>
      <c r="F177" s="2">
        <f>Sheet3!F177-Sheet3!F176</f>
        <v>1.1438982281677029E-2</v>
      </c>
      <c r="G177" s="2">
        <f>Sheet3!G177-Sheet3!G176</f>
        <v>5.8545425899270143E-3</v>
      </c>
      <c r="H177" s="2">
        <f>Sheet3!H177-Sheet3!H176</f>
        <v>2.3797028359069827E-2</v>
      </c>
      <c r="I177" s="2">
        <f>Sheet3!I177-Sheet3!I176</f>
        <v>2.3548561743462038E-2</v>
      </c>
      <c r="J177" s="2">
        <f>Sheet3!J177-Sheet3!J176</f>
        <v>-1.2070896914830043E-4</v>
      </c>
      <c r="K177" s="2">
        <f>Sheet3!K177-Sheet3!K176</f>
        <v>-2.8342842684619951E-3</v>
      </c>
      <c r="L177" s="2">
        <f>Sheet3!L177-Sheet3!L176</f>
        <v>1.1773357158559872E-2</v>
      </c>
      <c r="M177" s="2">
        <f>Sheet3!M177-Sheet3!M176</f>
        <v>6.2391037272534026E-3</v>
      </c>
      <c r="N177" s="2">
        <f>Sheet3!N177-Sheet3!N176</f>
        <v>5.4507856004798461E-4</v>
      </c>
      <c r="O177" s="2">
        <f>Sheet3!O177-Sheet3!O176</f>
        <v>-8.6176428651290049E-3</v>
      </c>
      <c r="P177" s="2">
        <f>Sheet3!P177-Sheet3!P176</f>
        <v>8.8553694831509766E-2</v>
      </c>
      <c r="Q177" s="2">
        <f>Sheet3!Q177-Sheet3!Q176</f>
        <v>9.2693172362819931E-3</v>
      </c>
      <c r="R177" s="2">
        <f>Sheet3!R177-Sheet3!R176</f>
        <v>-5.5151564439730183E-4</v>
      </c>
      <c r="S177" s="2">
        <f>Sheet3!S177-Sheet3!S176</f>
        <v>-5.093950070681974E-3</v>
      </c>
      <c r="T177" s="2">
        <f>Sheet3!T177-Sheet3!T176</f>
        <v>1.4390654867929786E-2</v>
      </c>
      <c r="U177" s="2">
        <f>Sheet3!U177-Sheet3!U176</f>
        <v>-2.7159448785389007E-2</v>
      </c>
    </row>
    <row r="178" spans="1:21" x14ac:dyDescent="0.35">
      <c r="A178" s="2"/>
      <c r="B178" s="2">
        <f>Sheet3!B178-Sheet3!B177</f>
        <v>8.8580459130602196E-4</v>
      </c>
      <c r="C178" s="2">
        <f>Sheet3!C178-Sheet3!C177</f>
        <v>1.4614605524632007E-2</v>
      </c>
      <c r="D178" s="2">
        <f>Sheet3!D178-Sheet3!D177</f>
        <v>-4.9287280412907974E-2</v>
      </c>
      <c r="E178" s="2">
        <f>Sheet3!E178-Sheet3!E177</f>
        <v>-1.0361159820516996E-2</v>
      </c>
      <c r="F178" s="2">
        <f>Sheet3!F178-Sheet3!F177</f>
        <v>4.1617198441279979E-3</v>
      </c>
      <c r="G178" s="2">
        <f>Sheet3!G178-Sheet3!G177</f>
        <v>5.6977925723249445E-3</v>
      </c>
      <c r="H178" s="2">
        <f>Sheet3!H178-Sheet3!H177</f>
        <v>1.8340095664569844E-2</v>
      </c>
      <c r="I178" s="2">
        <f>Sheet3!I178-Sheet3!I177</f>
        <v>2.1826588803625979E-2</v>
      </c>
      <c r="J178" s="2">
        <f>Sheet3!J178-Sheet3!J177</f>
        <v>4.1173759913400165E-4</v>
      </c>
      <c r="K178" s="2">
        <f>Sheet3!K178-Sheet3!K177</f>
        <v>-2.5589935749104065E-4</v>
      </c>
      <c r="L178" s="2">
        <f>Sheet3!L178-Sheet3!L177</f>
        <v>1.0591309057210285E-2</v>
      </c>
      <c r="M178" s="2">
        <f>Sheet3!M178-Sheet3!M177</f>
        <v>4.519536714316999E-3</v>
      </c>
      <c r="N178" s="2">
        <f>Sheet3!N178-Sheet3!N177</f>
        <v>1.4167584219010043E-3</v>
      </c>
      <c r="O178" s="2">
        <f>Sheet3!O178-Sheet3!O177</f>
        <v>-7.5817344627210348E-3</v>
      </c>
      <c r="P178" s="2">
        <f>Sheet3!P178-Sheet3!P177</f>
        <v>5.8547427215430048E-2</v>
      </c>
      <c r="Q178" s="2">
        <f>Sheet3!Q178-Sheet3!Q177</f>
        <v>1.8450430891469971E-2</v>
      </c>
      <c r="R178" s="2">
        <f>Sheet3!R178-Sheet3!R177</f>
        <v>-5.3897244808239625E-4</v>
      </c>
      <c r="S178" s="2">
        <f>Sheet3!S178-Sheet3!S177</f>
        <v>-9.0382758969450305E-3</v>
      </c>
      <c r="T178" s="2">
        <f>Sheet3!T178-Sheet3!T177</f>
        <v>2.171259521495994E-2</v>
      </c>
      <c r="U178" s="2">
        <f>Sheet3!U178-Sheet3!U177</f>
        <v>-2.2541278744949989E-2</v>
      </c>
    </row>
    <row r="179" spans="1:21" x14ac:dyDescent="0.35">
      <c r="A179" s="2"/>
      <c r="B179" s="2">
        <f>Sheet3!B179-Sheet3!B178</f>
        <v>-5.2413888376860174E-3</v>
      </c>
      <c r="C179" s="2">
        <f>Sheet3!C179-Sheet3!C178</f>
        <v>-2.5247072012573979E-2</v>
      </c>
      <c r="D179" s="2">
        <f>Sheet3!D179-Sheet3!D178</f>
        <v>-4.1225665531470002E-2</v>
      </c>
      <c r="E179" s="2">
        <f>Sheet3!E179-Sheet3!E178</f>
        <v>-5.2296374810331114E-3</v>
      </c>
      <c r="F179" s="2">
        <f>Sheet3!F179-Sheet3!F178</f>
        <v>-1.062680466488003E-2</v>
      </c>
      <c r="G179" s="2">
        <f>Sheet3!G179-Sheet3!G178</f>
        <v>-2.761118338889812E-5</v>
      </c>
      <c r="H179" s="2">
        <f>Sheet3!H179-Sheet3!H178</f>
        <v>1.7350263415960132E-2</v>
      </c>
      <c r="I179" s="2">
        <f>Sheet3!I179-Sheet3!I178</f>
        <v>6.5298800916799848E-3</v>
      </c>
      <c r="J179" s="2">
        <f>Sheet3!J179-Sheet3!J178</f>
        <v>4.0450813948510189E-4</v>
      </c>
      <c r="K179" s="2">
        <f>Sheet3!K179-Sheet3!K178</f>
        <v>-1.7284359262729754E-3</v>
      </c>
      <c r="L179" s="2">
        <f>Sheet3!L179-Sheet3!L178</f>
        <v>8.9363654213099331E-3</v>
      </c>
      <c r="M179" s="2">
        <f>Sheet3!M179-Sheet3!M178</f>
        <v>-4.3159693776674002E-3</v>
      </c>
      <c r="N179" s="2">
        <f>Sheet3!N179-Sheet3!N178</f>
        <v>1.3972440094700556E-4</v>
      </c>
      <c r="O179" s="2">
        <f>Sheet3!O179-Sheet3!O178</f>
        <v>-9.3928889820440453E-3</v>
      </c>
      <c r="P179" s="2">
        <f>Sheet3!P179-Sheet3!P178</f>
        <v>6.2216340037340334E-2</v>
      </c>
      <c r="Q179" s="2">
        <f>Sheet3!Q179-Sheet3!Q178</f>
        <v>7.7384928487960192E-3</v>
      </c>
      <c r="R179" s="2">
        <f>Sheet3!R179-Sheet3!R178</f>
        <v>-1.0082604298062015E-3</v>
      </c>
      <c r="S179" s="2">
        <f>Sheet3!S179-Sheet3!S178</f>
        <v>-1.4310181470366001E-2</v>
      </c>
      <c r="T179" s="2">
        <f>Sheet3!T179-Sheet3!T178</f>
        <v>3.2855867270499939E-2</v>
      </c>
      <c r="U179" s="2">
        <f>Sheet3!U179-Sheet3!U178</f>
        <v>-1.7802145992815016E-2</v>
      </c>
    </row>
    <row r="180" spans="1:21" x14ac:dyDescent="0.35">
      <c r="A180" s="2"/>
      <c r="B180" s="2">
        <f>Sheet3!B180-Sheet3!B179</f>
        <v>-4.8456461316079835E-3</v>
      </c>
      <c r="C180" s="2">
        <f>Sheet3!C180-Sheet3!C179</f>
        <v>-2.8885897955455042E-2</v>
      </c>
      <c r="D180" s="2">
        <f>Sheet3!D180-Sheet3!D179</f>
        <v>-6.8332408066650308E-3</v>
      </c>
      <c r="E180" s="2">
        <f>Sheet3!E180-Sheet3!E179</f>
        <v>2.5905773017012093E-2</v>
      </c>
      <c r="F180" s="2">
        <f>Sheet3!F180-Sheet3!F179</f>
        <v>-9.6838140124289873E-3</v>
      </c>
      <c r="G180" s="2">
        <f>Sheet3!G180-Sheet3!G179</f>
        <v>-2.4900101023820342E-3</v>
      </c>
      <c r="H180" s="2">
        <f>Sheet3!H180-Sheet3!H179</f>
        <v>1.7500216332159813E-2</v>
      </c>
      <c r="I180" s="2">
        <f>Sheet3!I180-Sheet3!I179</f>
        <v>-1.2800014969499562E-4</v>
      </c>
      <c r="J180" s="2">
        <f>Sheet3!J180-Sheet3!J179</f>
        <v>5.5387628246109794E-4</v>
      </c>
      <c r="K180" s="2">
        <f>Sheet3!K180-Sheet3!K179</f>
        <v>-2.9016412845059847E-3</v>
      </c>
      <c r="L180" s="2">
        <f>Sheet3!L180-Sheet3!L179</f>
        <v>1.1527902266120105E-2</v>
      </c>
      <c r="M180" s="2">
        <f>Sheet3!M180-Sheet3!M179</f>
        <v>-7.0330095214180995E-3</v>
      </c>
      <c r="N180" s="2">
        <f>Sheet3!N180-Sheet3!N179</f>
        <v>3.5388419782200753E-4</v>
      </c>
      <c r="O180" s="2">
        <f>Sheet3!O180-Sheet3!O179</f>
        <v>-7.4051309888299999E-3</v>
      </c>
      <c r="P180" s="2">
        <f>Sheet3!P180-Sheet3!P179</f>
        <v>6.2403265799849894E-2</v>
      </c>
      <c r="Q180" s="2">
        <f>Sheet3!Q180-Sheet3!Q179</f>
        <v>2.4129409928962009E-2</v>
      </c>
      <c r="R180" s="2">
        <f>Sheet3!R180-Sheet3!R179</f>
        <v>-3.4665665592569644E-4</v>
      </c>
      <c r="S180" s="2">
        <f>Sheet3!S180-Sheet3!S179</f>
        <v>-1.0886540584393978E-2</v>
      </c>
      <c r="T180" s="2">
        <f>Sheet3!T180-Sheet3!T179</f>
        <v>4.2962534959950283E-2</v>
      </c>
      <c r="U180" s="2">
        <f>Sheet3!U180-Sheet3!U179</f>
        <v>-8.0836911598149985E-3</v>
      </c>
    </row>
    <row r="181" spans="1:21" x14ac:dyDescent="0.35">
      <c r="A181" s="2"/>
      <c r="B181" s="2">
        <f>Sheet3!B181-Sheet3!B180</f>
        <v>-3.1307886374960098E-3</v>
      </c>
      <c r="C181" s="2">
        <f>Sheet3!C181-Sheet3!C180</f>
        <v>-7.545969159995003E-3</v>
      </c>
      <c r="D181" s="2">
        <f>Sheet3!D181-Sheet3!D180</f>
        <v>-1.8200563539040315E-3</v>
      </c>
      <c r="E181" s="2">
        <f>Sheet3!E181-Sheet3!E180</f>
        <v>2.1203185304260019E-2</v>
      </c>
      <c r="F181" s="2">
        <f>Sheet3!F181-Sheet3!F180</f>
        <v>-9.7643000172790151E-3</v>
      </c>
      <c r="G181" s="2">
        <f>Sheet3!G181-Sheet3!G180</f>
        <v>-6.8266661451700239E-3</v>
      </c>
      <c r="H181" s="2">
        <f>Sheet3!H181-Sheet3!H180</f>
        <v>2.2846065060240228E-2</v>
      </c>
      <c r="I181" s="2">
        <f>Sheet3!I181-Sheet3!I180</f>
        <v>3.2654508940800353E-3</v>
      </c>
      <c r="J181" s="2">
        <f>Sheet3!J181-Sheet3!J180</f>
        <v>7.0273496315789719E-4</v>
      </c>
      <c r="K181" s="2">
        <f>Sheet3!K181-Sheet3!K180</f>
        <v>-1.1112421732928035E-2</v>
      </c>
      <c r="L181" s="2">
        <f>Sheet3!L181-Sheet3!L180</f>
        <v>1.3018186759449879E-2</v>
      </c>
      <c r="M181" s="2">
        <f>Sheet3!M181-Sheet3!M180</f>
        <v>-6.915764215692996E-4</v>
      </c>
      <c r="N181" s="2">
        <f>Sheet3!N181-Sheet3!N180</f>
        <v>-2.4846506942190205E-3</v>
      </c>
      <c r="O181" s="2">
        <f>Sheet3!O181-Sheet3!O180</f>
        <v>-7.0406977273719251E-3</v>
      </c>
      <c r="P181" s="2">
        <f>Sheet3!P181-Sheet3!P180</f>
        <v>5.2199643816759789E-2</v>
      </c>
      <c r="Q181" s="2">
        <f>Sheet3!Q181-Sheet3!Q180</f>
        <v>1.8261524998375994E-2</v>
      </c>
      <c r="R181" s="2">
        <f>Sheet3!R181-Sheet3!R180</f>
        <v>-9.5616882181057128E-6</v>
      </c>
      <c r="S181" s="2">
        <f>Sheet3!S181-Sheet3!S180</f>
        <v>-1.2267791928177008E-2</v>
      </c>
      <c r="T181" s="2">
        <f>Sheet3!T181-Sheet3!T180</f>
        <v>3.993790063369973E-2</v>
      </c>
      <c r="U181" s="2">
        <f>Sheet3!U181-Sheet3!U180</f>
        <v>-1.0196098770820006E-2</v>
      </c>
    </row>
    <row r="182" spans="1:21" x14ac:dyDescent="0.35">
      <c r="A182" s="2"/>
      <c r="B182" s="2">
        <f>Sheet3!B182-Sheet3!B181</f>
        <v>1.3940139089109876E-3</v>
      </c>
      <c r="C182" s="2">
        <f>Sheet3!C182-Sheet3!C181</f>
        <v>2.101050886675504E-2</v>
      </c>
      <c r="D182" s="2">
        <f>Sheet3!D182-Sheet3!D181</f>
        <v>3.7313892862009812E-3</v>
      </c>
      <c r="E182" s="2">
        <f>Sheet3!E182-Sheet3!E181</f>
        <v>2.0492614596783004E-2</v>
      </c>
      <c r="F182" s="2">
        <f>Sheet3!F182-Sheet3!F181</f>
        <v>-2.2864912529939885E-3</v>
      </c>
      <c r="G182" s="2">
        <f>Sheet3!G182-Sheet3!G181</f>
        <v>1.1177111634090298E-3</v>
      </c>
      <c r="H182" s="2">
        <f>Sheet3!H182-Sheet3!H181</f>
        <v>3.4154323598249992E-2</v>
      </c>
      <c r="I182" s="2">
        <f>Sheet3!I182-Sheet3!I181</f>
        <v>1.5830504869329964E-2</v>
      </c>
      <c r="J182" s="2">
        <f>Sheet3!J182-Sheet3!J181</f>
        <v>1.0926628135347061E-3</v>
      </c>
      <c r="K182" s="2">
        <f>Sheet3!K182-Sheet3!K181</f>
        <v>-6.3319665386820101E-3</v>
      </c>
      <c r="L182" s="2">
        <f>Sheet3!L182-Sheet3!L181</f>
        <v>1.153847038913991E-2</v>
      </c>
      <c r="M182" s="2">
        <f>Sheet3!M182-Sheet3!M181</f>
        <v>-3.3390100761751008E-3</v>
      </c>
      <c r="N182" s="2">
        <f>Sheet3!N182-Sheet3!N181</f>
        <v>-2.3424513115209988E-3</v>
      </c>
      <c r="O182" s="2">
        <f>Sheet3!O182-Sheet3!O181</f>
        <v>-5.1344043370680215E-3</v>
      </c>
      <c r="P182" s="2">
        <f>Sheet3!P182-Sheet3!P181</f>
        <v>4.8547652185169987E-2</v>
      </c>
      <c r="Q182" s="2">
        <f>Sheet3!Q182-Sheet3!Q181</f>
        <v>1.8331794832081E-2</v>
      </c>
      <c r="R182" s="2">
        <f>Sheet3!R182-Sheet3!R181</f>
        <v>1.010803448595006E-3</v>
      </c>
      <c r="S182" s="2">
        <f>Sheet3!S182-Sheet3!S181</f>
        <v>4.3467206132599689E-4</v>
      </c>
      <c r="T182" s="2">
        <f>Sheet3!T182-Sheet3!T181</f>
        <v>3.5512778492120312E-2</v>
      </c>
      <c r="U182" s="2">
        <f>Sheet3!U182-Sheet3!U181</f>
        <v>-6.2835374491279627E-3</v>
      </c>
    </row>
    <row r="183" spans="1:21" x14ac:dyDescent="0.35">
      <c r="A183" s="2"/>
      <c r="B183" s="2">
        <f>Sheet3!B183-Sheet3!B182</f>
        <v>4.177543771461012E-3</v>
      </c>
      <c r="C183" s="2">
        <f>Sheet3!C183-Sheet3!C182</f>
        <v>3.221615359436597E-2</v>
      </c>
      <c r="D183" s="2">
        <f>Sheet3!D183-Sheet3!D182</f>
        <v>-5.102039712623907E-3</v>
      </c>
      <c r="E183" s="2">
        <f>Sheet3!E183-Sheet3!E182</f>
        <v>8.8237851740489981E-3</v>
      </c>
      <c r="F183" s="2">
        <f>Sheet3!F183-Sheet3!F182</f>
        <v>-2.8950918754369892E-3</v>
      </c>
      <c r="G183" s="2">
        <f>Sheet3!G183-Sheet3!G182</f>
        <v>-3.0934785027730283E-3</v>
      </c>
      <c r="H183" s="2">
        <f>Sheet3!H183-Sheet3!H182</f>
        <v>1.4890072770989971E-2</v>
      </c>
      <c r="I183" s="2">
        <f>Sheet3!I183-Sheet3!I182</f>
        <v>1.7783540459545E-2</v>
      </c>
      <c r="J183" s="2">
        <f>Sheet3!J183-Sheet3!J182</f>
        <v>1.3801997144816947E-3</v>
      </c>
      <c r="K183" s="2">
        <f>Sheet3!K183-Sheet3!K182</f>
        <v>1.4007962718200484E-3</v>
      </c>
      <c r="L183" s="2">
        <f>Sheet3!L183-Sheet3!L182</f>
        <v>6.5033601784301176E-3</v>
      </c>
      <c r="M183" s="2">
        <f>Sheet3!M183-Sheet3!M182</f>
        <v>-1.87181144925073E-2</v>
      </c>
      <c r="N183" s="2">
        <f>Sheet3!N183-Sheet3!N182</f>
        <v>-3.1778522899469919E-3</v>
      </c>
      <c r="O183" s="2">
        <f>Sheet3!O183-Sheet3!O182</f>
        <v>-4.652123999561053E-3</v>
      </c>
      <c r="P183" s="2">
        <f>Sheet3!P183-Sheet3!P182</f>
        <v>2.182614843691022E-2</v>
      </c>
      <c r="Q183" s="2">
        <f>Sheet3!Q183-Sheet3!Q182</f>
        <v>1.2536896573430989E-2</v>
      </c>
      <c r="R183" s="2">
        <f>Sheet3!R183-Sheet3!R182</f>
        <v>1.4218242320837987E-3</v>
      </c>
      <c r="S183" s="2">
        <f>Sheet3!S183-Sheet3!S182</f>
        <v>7.5647553591159933E-3</v>
      </c>
      <c r="T183" s="2">
        <f>Sheet3!T183-Sheet3!T182</f>
        <v>1.556594648931986E-2</v>
      </c>
      <c r="U183" s="2">
        <f>Sheet3!U183-Sheet3!U182</f>
        <v>-8.2682910936570098E-3</v>
      </c>
    </row>
    <row r="184" spans="1:21" x14ac:dyDescent="0.35">
      <c r="A184" s="2"/>
      <c r="B184" s="2">
        <f>Sheet3!B184-Sheet3!B183</f>
        <v>3.1412264151979841E-3</v>
      </c>
      <c r="C184" s="2">
        <f>Sheet3!C184-Sheet3!C183</f>
        <v>1.4743604511021025E-2</v>
      </c>
      <c r="D184" s="2">
        <f>Sheet3!D184-Sheet3!D183</f>
        <v>-1.087744742601604E-2</v>
      </c>
      <c r="E184" s="2">
        <f>Sheet3!E184-Sheet3!E183</f>
        <v>-2.0380378684620171E-3</v>
      </c>
      <c r="F184" s="2">
        <f>Sheet3!F184-Sheet3!F183</f>
        <v>-1.6075002146080097E-3</v>
      </c>
      <c r="G184" s="2">
        <f>Sheet3!G184-Sheet3!G183</f>
        <v>-2.951706871986981E-3</v>
      </c>
      <c r="H184" s="2">
        <f>Sheet3!H184-Sheet3!H183</f>
        <v>-5.9799492087999617E-3</v>
      </c>
      <c r="I184" s="2">
        <f>Sheet3!I184-Sheet3!I183</f>
        <v>1.5314033103225988E-2</v>
      </c>
      <c r="J184" s="2">
        <f>Sheet3!J184-Sheet3!J183</f>
        <v>1.5076397128057986E-3</v>
      </c>
      <c r="K184" s="2">
        <f>Sheet3!K184-Sheet3!K183</f>
        <v>1.1934007317964956E-2</v>
      </c>
      <c r="L184" s="2">
        <f>Sheet3!L184-Sheet3!L183</f>
        <v>-5.7652799770213647E-5</v>
      </c>
      <c r="M184" s="2">
        <f>Sheet3!M184-Sheet3!M183</f>
        <v>-2.2345704203566595E-2</v>
      </c>
      <c r="N184" s="2">
        <f>Sheet3!N184-Sheet3!N183</f>
        <v>-6.6967963451800006E-4</v>
      </c>
      <c r="O184" s="2">
        <f>Sheet3!O184-Sheet3!O183</f>
        <v>-1.8220217692099805E-4</v>
      </c>
      <c r="P184" s="2">
        <f>Sheet3!P184-Sheet3!P183</f>
        <v>-2.2426305579199557E-3</v>
      </c>
      <c r="Q184" s="2">
        <f>Sheet3!Q184-Sheet3!Q183</f>
        <v>8.2484164353399947E-3</v>
      </c>
      <c r="R184" s="2">
        <f>Sheet3!R184-Sheet3!R183</f>
        <v>4.9667184732540143E-4</v>
      </c>
      <c r="S184" s="2">
        <f>Sheet3!S184-Sheet3!S183</f>
        <v>6.7195616169919981E-3</v>
      </c>
      <c r="T184" s="2">
        <f>Sheet3!T184-Sheet3!T183</f>
        <v>-2.595724327360216E-3</v>
      </c>
      <c r="U184" s="2">
        <f>Sheet3!U184-Sheet3!U183</f>
        <v>-1.6041353449571027E-2</v>
      </c>
    </row>
    <row r="185" spans="1:21" x14ac:dyDescent="0.35">
      <c r="A185" s="2"/>
      <c r="B185" s="2">
        <f>Sheet3!B185-Sheet3!B184</f>
        <v>9.870652489590015E-4</v>
      </c>
      <c r="C185" s="2">
        <f>Sheet3!C185-Sheet3!C184</f>
        <v>-1.406498988583027E-3</v>
      </c>
      <c r="D185" s="2">
        <f>Sheet3!D185-Sheet3!D184</f>
        <v>-1.4924015130014956E-2</v>
      </c>
      <c r="E185" s="2">
        <f>Sheet3!E185-Sheet3!E184</f>
        <v>-1.2811269779657991E-2</v>
      </c>
      <c r="F185" s="2">
        <f>Sheet3!F185-Sheet3!F184</f>
        <v>-3.3431685028700031E-3</v>
      </c>
      <c r="G185" s="2">
        <f>Sheet3!G185-Sheet3!G184</f>
        <v>-5.64911653914002E-3</v>
      </c>
      <c r="H185" s="2">
        <f>Sheet3!H185-Sheet3!H184</f>
        <v>-1.9404940129169823E-2</v>
      </c>
      <c r="I185" s="2">
        <f>Sheet3!I185-Sheet3!I184</f>
        <v>1.0904296875729025E-2</v>
      </c>
      <c r="J185" s="2">
        <f>Sheet3!J185-Sheet3!J184</f>
        <v>1.3087827871460025E-3</v>
      </c>
      <c r="K185" s="2">
        <f>Sheet3!K185-Sheet3!K184</f>
        <v>2.3089236168180038E-2</v>
      </c>
      <c r="L185" s="2">
        <f>Sheet3!L185-Sheet3!L184</f>
        <v>-5.4189272486997453E-3</v>
      </c>
      <c r="M185" s="2">
        <f>Sheet3!M185-Sheet3!M184</f>
        <v>-2.4683031530202404E-2</v>
      </c>
      <c r="N185" s="2">
        <f>Sheet3!N185-Sheet3!N184</f>
        <v>-6.442475373180101E-4</v>
      </c>
      <c r="O185" s="2">
        <f>Sheet3!O185-Sheet3!O184</f>
        <v>2.064471158771064E-3</v>
      </c>
      <c r="P185" s="2">
        <f>Sheet3!P185-Sheet3!P184</f>
        <v>-2.8522226174150234E-2</v>
      </c>
      <c r="Q185" s="2">
        <f>Sheet3!Q185-Sheet3!Q184</f>
        <v>-1.2322245855199976E-3</v>
      </c>
      <c r="R185" s="2">
        <f>Sheet3!R185-Sheet3!R184</f>
        <v>-4.6853564631540306E-4</v>
      </c>
      <c r="S185" s="2">
        <f>Sheet3!S185-Sheet3!S184</f>
        <v>5.6131772597940166E-3</v>
      </c>
      <c r="T185" s="2">
        <f>Sheet3!T185-Sheet3!T184</f>
        <v>-6.8170792776598432E-3</v>
      </c>
      <c r="U185" s="2">
        <f>Sheet3!U185-Sheet3!U184</f>
        <v>-1.4758715467241001E-2</v>
      </c>
    </row>
    <row r="186" spans="1:21" x14ac:dyDescent="0.35">
      <c r="A186" s="2"/>
      <c r="B186" s="2">
        <f>Sheet3!B186-Sheet3!B185</f>
        <v>-2.2112817574979904E-3</v>
      </c>
      <c r="C186" s="2">
        <f>Sheet3!C186-Sheet3!C185</f>
        <v>-7.8504194659829718E-3</v>
      </c>
      <c r="D186" s="2">
        <f>Sheet3!D186-Sheet3!D185</f>
        <v>-1.0426950669373047E-2</v>
      </c>
      <c r="E186" s="2">
        <f>Sheet3!E186-Sheet3!E185</f>
        <v>-1.1807876574800008E-2</v>
      </c>
      <c r="F186" s="2">
        <f>Sheet3!F186-Sheet3!F185</f>
        <v>3.7328335367060039E-3</v>
      </c>
      <c r="G186" s="2">
        <f>Sheet3!G186-Sheet3!G185</f>
        <v>1.827575924400604E-2</v>
      </c>
      <c r="H186" s="2">
        <f>Sheet3!H186-Sheet3!H185</f>
        <v>-3.1764121813950386E-2</v>
      </c>
      <c r="I186" s="2">
        <f>Sheet3!I186-Sheet3!I185</f>
        <v>-4.4844368354289843E-3</v>
      </c>
      <c r="J186" s="2">
        <f>Sheet3!J186-Sheet3!J185</f>
        <v>-5.9047555824996711E-5</v>
      </c>
      <c r="K186" s="2">
        <f>Sheet3!K186-Sheet3!K185</f>
        <v>9.511473983484009E-3</v>
      </c>
      <c r="L186" s="2">
        <f>Sheet3!L186-Sheet3!L185</f>
        <v>-7.8974070723401013E-3</v>
      </c>
      <c r="M186" s="2">
        <f>Sheet3!M186-Sheet3!M185</f>
        <v>-2.7429337875849807E-2</v>
      </c>
      <c r="N186" s="2">
        <f>Sheet3!N186-Sheet3!N185</f>
        <v>4.2372289566799948E-4</v>
      </c>
      <c r="O186" s="2">
        <f>Sheet3!O186-Sheet3!O185</f>
        <v>4.7959738150670228E-3</v>
      </c>
      <c r="P186" s="2">
        <f>Sheet3!P186-Sheet3!P185</f>
        <v>-3.1790888397409844E-2</v>
      </c>
      <c r="Q186" s="2">
        <f>Sheet3!Q186-Sheet3!Q185</f>
        <v>-1.5950008576776004E-2</v>
      </c>
      <c r="R186" s="2">
        <f>Sheet3!R186-Sheet3!R185</f>
        <v>-1.4117976448961012E-3</v>
      </c>
      <c r="S186" s="2">
        <f>Sheet3!S186-Sheet3!S185</f>
        <v>2.0638649987219926E-3</v>
      </c>
      <c r="T186" s="2">
        <f>Sheet3!T186-Sheet3!T185</f>
        <v>-4.2519874341198083E-3</v>
      </c>
      <c r="U186" s="2">
        <f>Sheet3!U186-Sheet3!U185</f>
        <v>-1.4480339846803969E-2</v>
      </c>
    </row>
    <row r="187" spans="1:21" x14ac:dyDescent="0.35">
      <c r="A187" s="2"/>
      <c r="B187" s="2">
        <f>Sheet3!B187-Sheet3!B186</f>
        <v>-4.1982250572700219E-4</v>
      </c>
      <c r="C187" s="2">
        <f>Sheet3!C187-Sheet3!C186</f>
        <v>1.0916015472090979E-2</v>
      </c>
      <c r="D187" s="2">
        <f>Sheet3!D187-Sheet3!D186</f>
        <v>7.0342304296809877E-3</v>
      </c>
      <c r="E187" s="2">
        <f>Sheet3!E187-Sheet3!E186</f>
        <v>2.5333853165989961E-3</v>
      </c>
      <c r="F187" s="2">
        <f>Sheet3!F187-Sheet3!F186</f>
        <v>-8.5712749549020084E-3</v>
      </c>
      <c r="G187" s="2">
        <f>Sheet3!G187-Sheet3!G186</f>
        <v>6.4193389125249967E-3</v>
      </c>
      <c r="H187" s="2">
        <f>Sheet3!H187-Sheet3!H186</f>
        <v>-3.2537099233799882E-2</v>
      </c>
      <c r="I187" s="2">
        <f>Sheet3!I187-Sheet3!I186</f>
        <v>-2.1080631441717013E-2</v>
      </c>
      <c r="J187" s="2">
        <f>Sheet3!J187-Sheet3!J186</f>
        <v>-2.637610350924996E-4</v>
      </c>
      <c r="K187" s="2">
        <f>Sheet3!K187-Sheet3!K186</f>
        <v>8.0454952361297405E-4</v>
      </c>
      <c r="L187" s="2">
        <f>Sheet3!L187-Sheet3!L186</f>
        <v>-1.5576200728402156E-3</v>
      </c>
      <c r="M187" s="2">
        <f>Sheet3!M187-Sheet3!M186</f>
        <v>-2.4608531348041002E-2</v>
      </c>
      <c r="N187" s="2">
        <f>Sheet3!N187-Sheet3!N186</f>
        <v>1.7191942574120156E-3</v>
      </c>
      <c r="O187" s="2">
        <f>Sheet3!O187-Sheet3!O186</f>
        <v>9.9235074771349963E-3</v>
      </c>
      <c r="P187" s="2">
        <f>Sheet3!P187-Sheet3!P186</f>
        <v>-3.5423813740380172E-2</v>
      </c>
      <c r="Q187" s="2">
        <f>Sheet3!Q187-Sheet3!Q186</f>
        <v>-2.3393383796181999E-2</v>
      </c>
      <c r="R187" s="2">
        <f>Sheet3!R187-Sheet3!R186</f>
        <v>-1.0873945229699991E-3</v>
      </c>
      <c r="S187" s="2">
        <f>Sheet3!S187-Sheet3!S186</f>
        <v>5.2376921803480025E-3</v>
      </c>
      <c r="T187" s="2">
        <f>Sheet3!T187-Sheet3!T186</f>
        <v>7.1077872285996158E-3</v>
      </c>
      <c r="U187" s="2">
        <f>Sheet3!U187-Sheet3!U186</f>
        <v>-1.1000041441415032E-2</v>
      </c>
    </row>
    <row r="188" spans="1:21" x14ac:dyDescent="0.35">
      <c r="A188" s="2"/>
      <c r="B188" s="2">
        <f>Sheet3!B188-Sheet3!B187</f>
        <v>-1.0198664832200555E-4</v>
      </c>
      <c r="C188" s="2">
        <f>Sheet3!C188-Sheet3!C187</f>
        <v>8.5902523633309968E-3</v>
      </c>
      <c r="D188" s="2">
        <f>Sheet3!D188-Sheet3!D187</f>
        <v>2.2700959642131036E-2</v>
      </c>
      <c r="E188" s="2">
        <f>Sheet3!E188-Sheet3!E187</f>
        <v>2.1196042309773011E-2</v>
      </c>
      <c r="F188" s="2">
        <f>Sheet3!F188-Sheet3!F187</f>
        <v>-3.3048077911030094E-3</v>
      </c>
      <c r="G188" s="2">
        <f>Sheet3!G188-Sheet3!G187</f>
        <v>1.127980164465292E-2</v>
      </c>
      <c r="H188" s="2">
        <f>Sheet3!H188-Sheet3!H187</f>
        <v>-5.3821127408197889E-3</v>
      </c>
      <c r="I188" s="2">
        <f>Sheet3!I188-Sheet3!I187</f>
        <v>-1.0769720164387986E-2</v>
      </c>
      <c r="J188" s="2">
        <f>Sheet3!J188-Sheet3!J187</f>
        <v>1.3615945950999631E-5</v>
      </c>
      <c r="K188" s="2">
        <f>Sheet3!K188-Sheet3!K187</f>
        <v>-1.2715673275309758E-3</v>
      </c>
      <c r="L188" s="2">
        <f>Sheet3!L188-Sheet3!L187</f>
        <v>9.7943099248101184E-3</v>
      </c>
      <c r="M188" s="2">
        <f>Sheet3!M188-Sheet3!M187</f>
        <v>-1.0141756092456988E-2</v>
      </c>
      <c r="N188" s="2">
        <f>Sheet3!N188-Sheet3!N187</f>
        <v>-1.6646451868199963E-3</v>
      </c>
      <c r="O188" s="2">
        <f>Sheet3!O188-Sheet3!O187</f>
        <v>2.1268307412859455E-3</v>
      </c>
      <c r="P188" s="2">
        <f>Sheet3!P188-Sheet3!P187</f>
        <v>-8.6768324299297817E-3</v>
      </c>
      <c r="Q188" s="2">
        <f>Sheet3!Q188-Sheet3!Q187</f>
        <v>-2.5785906645186013E-2</v>
      </c>
      <c r="R188" s="2">
        <f>Sheet3!R188-Sheet3!R187</f>
        <v>-8.9282602282449858E-4</v>
      </c>
      <c r="S188" s="2">
        <f>Sheet3!S188-Sheet3!S187</f>
        <v>1.4278634416690084E-3</v>
      </c>
      <c r="T188" s="2">
        <f>Sheet3!T188-Sheet3!T187</f>
        <v>1.668145384080022E-2</v>
      </c>
      <c r="U188" s="2">
        <f>Sheet3!U188-Sheet3!U187</f>
        <v>-8.4208002401319759E-3</v>
      </c>
    </row>
    <row r="189" spans="1:21" x14ac:dyDescent="0.35">
      <c r="A189" s="2"/>
      <c r="B189" s="2">
        <f>Sheet3!B189-Sheet3!B188</f>
        <v>1.6897684866740148E-3</v>
      </c>
      <c r="C189" s="2">
        <f>Sheet3!C189-Sheet3!C188</f>
        <v>2.9393881253432008E-2</v>
      </c>
      <c r="D189" s="2">
        <f>Sheet3!D189-Sheet3!D188</f>
        <v>1.5038153248694952E-2</v>
      </c>
      <c r="E189" s="2">
        <f>Sheet3!E189-Sheet3!E188</f>
        <v>1.6255732067356005E-2</v>
      </c>
      <c r="F189" s="2">
        <f>Sheet3!F189-Sheet3!F188</f>
        <v>-9.4850096297000031E-4</v>
      </c>
      <c r="G189" s="2">
        <f>Sheet3!G189-Sheet3!G188</f>
        <v>8.8619442643810276E-3</v>
      </c>
      <c r="H189" s="2">
        <f>Sheet3!H189-Sheet3!H188</f>
        <v>1.4020684513859738E-2</v>
      </c>
      <c r="I189" s="2">
        <f>Sheet3!I189-Sheet3!I188</f>
        <v>-6.6362699458520358E-3</v>
      </c>
      <c r="J189" s="2">
        <f>Sheet3!J189-Sheet3!J188</f>
        <v>3.3065241125219968E-4</v>
      </c>
      <c r="K189" s="2">
        <f>Sheet3!K189-Sheet3!K188</f>
        <v>-2.7117974073280204E-3</v>
      </c>
      <c r="L189" s="2">
        <f>Sheet3!L189-Sheet3!L188</f>
        <v>1.8144057974520234E-2</v>
      </c>
      <c r="M189" s="2">
        <f>Sheet3!M189-Sheet3!M188</f>
        <v>-3.4482043799730078E-3</v>
      </c>
      <c r="N189" s="2">
        <f>Sheet3!N189-Sheet3!N188</f>
        <v>-2.6792773837080175E-3</v>
      </c>
      <c r="O189" s="2">
        <f>Sheet3!O189-Sheet3!O188</f>
        <v>2.6212737828480437E-3</v>
      </c>
      <c r="P189" s="2">
        <f>Sheet3!P189-Sheet3!P188</f>
        <v>-9.9167285441601472E-3</v>
      </c>
      <c r="Q189" s="2">
        <f>Sheet3!Q189-Sheet3!Q188</f>
        <v>-2.6507134411217992E-2</v>
      </c>
      <c r="R189" s="2">
        <f>Sheet3!R189-Sheet3!R188</f>
        <v>-7.9440120659100139E-4</v>
      </c>
      <c r="S189" s="2">
        <f>Sheet3!S189-Sheet3!S188</f>
        <v>4.392822752978004E-3</v>
      </c>
      <c r="T189" s="2">
        <f>Sheet3!T189-Sheet3!T188</f>
        <v>1.9134169888769925E-2</v>
      </c>
      <c r="U189" s="2">
        <f>Sheet3!U189-Sheet3!U188</f>
        <v>-2.9826266279430191E-3</v>
      </c>
    </row>
    <row r="190" spans="1:21" x14ac:dyDescent="0.35">
      <c r="A190" s="2"/>
      <c r="B190" s="2">
        <f>Sheet3!B190-Sheet3!B189</f>
        <v>-2.8421785551299983E-3</v>
      </c>
      <c r="C190" s="2">
        <f>Sheet3!C190-Sheet3!C189</f>
        <v>3.2157578772810114E-3</v>
      </c>
      <c r="D190" s="2">
        <f>Sheet3!D190-Sheet3!D189</f>
        <v>6.6321204262240752E-3</v>
      </c>
      <c r="E190" s="2">
        <f>Sheet3!E190-Sheet3!E189</f>
        <v>1.0110138965688992E-2</v>
      </c>
      <c r="F190" s="2">
        <f>Sheet3!F190-Sheet3!F189</f>
        <v>2.6813867148740012E-3</v>
      </c>
      <c r="G190" s="2">
        <f>Sheet3!G190-Sheet3!G189</f>
        <v>4.842329754464969E-3</v>
      </c>
      <c r="H190" s="2">
        <f>Sheet3!H190-Sheet3!H189</f>
        <v>7.9589160803017478E-4</v>
      </c>
      <c r="I190" s="2">
        <f>Sheet3!I190-Sheet3!I189</f>
        <v>-1.6065304194148977E-2</v>
      </c>
      <c r="J190" s="2">
        <f>Sheet3!J190-Sheet3!J189</f>
        <v>1.3277381296719626E-4</v>
      </c>
      <c r="K190" s="2">
        <f>Sheet3!K190-Sheet3!K189</f>
        <v>-1.3665721984770007E-2</v>
      </c>
      <c r="L190" s="2">
        <f>Sheet3!L190-Sheet3!L189</f>
        <v>1.8190357586769679E-2</v>
      </c>
      <c r="M190" s="2">
        <f>Sheet3!M190-Sheet3!M189</f>
        <v>-3.499878778286003E-3</v>
      </c>
      <c r="N190" s="2">
        <f>Sheet3!N190-Sheet3!N189</f>
        <v>-3.1217545838039817E-3</v>
      </c>
      <c r="O190" s="2">
        <f>Sheet3!O190-Sheet3!O189</f>
        <v>8.2567284927992368E-4</v>
      </c>
      <c r="P190" s="2">
        <f>Sheet3!P190-Sheet3!P189</f>
        <v>-3.9593395803199094E-3</v>
      </c>
      <c r="Q190" s="2">
        <f>Sheet3!Q190-Sheet3!Q189</f>
        <v>-1.8229789614505998E-2</v>
      </c>
      <c r="R190" s="2">
        <f>Sheet3!R190-Sheet3!R189</f>
        <v>-1.135635206001101E-3</v>
      </c>
      <c r="S190" s="2">
        <f>Sheet3!S190-Sheet3!S189</f>
        <v>-3.1351988190300717E-4</v>
      </c>
      <c r="T190" s="2">
        <f>Sheet3!T190-Sheet3!T189</f>
        <v>1.2391199424230059E-2</v>
      </c>
      <c r="U190" s="2">
        <f>Sheet3!U190-Sheet3!U189</f>
        <v>2.5734464670890134E-3</v>
      </c>
    </row>
    <row r="191" spans="1:21" x14ac:dyDescent="0.35">
      <c r="A191" s="2"/>
      <c r="B191" s="2">
        <f>Sheet3!B191-Sheet3!B190</f>
        <v>-3.1577008236290116E-3</v>
      </c>
      <c r="C191" s="2">
        <f>Sheet3!C191-Sheet3!C190</f>
        <v>-1.9499861589311995E-2</v>
      </c>
      <c r="D191" s="2">
        <f>Sheet3!D191-Sheet3!D190</f>
        <v>1.8049248314477961E-2</v>
      </c>
      <c r="E191" s="2">
        <f>Sheet3!E191-Sheet3!E190</f>
        <v>2.4584465075079998E-2</v>
      </c>
      <c r="F191" s="2">
        <f>Sheet3!F191-Sheet3!F190</f>
        <v>6.2317981046590143E-3</v>
      </c>
      <c r="G191" s="2">
        <f>Sheet3!G191-Sheet3!G190</f>
        <v>3.4361707721410895E-3</v>
      </c>
      <c r="H191" s="2">
        <f>Sheet3!H191-Sheet3!H190</f>
        <v>-2.9614786029901197E-3</v>
      </c>
      <c r="I191" s="2">
        <f>Sheet3!I191-Sheet3!I190</f>
        <v>-1.0742068959390005E-2</v>
      </c>
      <c r="J191" s="2">
        <f>Sheet3!J191-Sheet3!J190</f>
        <v>8.3868597198460265E-4</v>
      </c>
      <c r="K191" s="2">
        <f>Sheet3!K191-Sheet3!K190</f>
        <v>-7.8972128486098914E-4</v>
      </c>
      <c r="L191" s="2">
        <f>Sheet3!L191-Sheet3!L190</f>
        <v>1.7565162959520375E-2</v>
      </c>
      <c r="M191" s="2">
        <f>Sheet3!M191-Sheet3!M190</f>
        <v>1.3851193944259016E-2</v>
      </c>
      <c r="N191" s="2">
        <f>Sheet3!N191-Sheet3!N190</f>
        <v>-3.4832399978189932E-3</v>
      </c>
      <c r="O191" s="2">
        <f>Sheet3!O191-Sheet3!O190</f>
        <v>-6.7061450253091959E-4</v>
      </c>
      <c r="P191" s="2">
        <f>Sheet3!P191-Sheet3!P190</f>
        <v>-1.2758701539699047E-3</v>
      </c>
      <c r="Q191" s="2">
        <f>Sheet3!Q191-Sheet3!Q190</f>
        <v>-9.4107968240579876E-3</v>
      </c>
      <c r="R191" s="2">
        <f>Sheet3!R191-Sheet3!R190</f>
        <v>-9.8912164305679784E-4</v>
      </c>
      <c r="S191" s="2">
        <f>Sheet3!S191-Sheet3!S190</f>
        <v>3.9951777845450009E-3</v>
      </c>
      <c r="T191" s="2">
        <f>Sheet3!T191-Sheet3!T190</f>
        <v>2.5287924967201114E-3</v>
      </c>
      <c r="U191" s="2">
        <f>Sheet3!U191-Sheet3!U190</f>
        <v>8.126639758339993E-3</v>
      </c>
    </row>
    <row r="192" spans="1:21" x14ac:dyDescent="0.35">
      <c r="A192" s="2"/>
      <c r="B192" s="2">
        <f>Sheet3!B192-Sheet3!B191</f>
        <v>3.7810361722030172E-3</v>
      </c>
      <c r="C192" s="2">
        <f>Sheet3!C192-Sheet3!C191</f>
        <v>-2.494075689763009E-3</v>
      </c>
      <c r="D192" s="2">
        <f>Sheet3!D192-Sheet3!D191</f>
        <v>1.3189175898021932E-2</v>
      </c>
      <c r="E192" s="2">
        <f>Sheet3!E192-Sheet3!E191</f>
        <v>2.791443980095798E-2</v>
      </c>
      <c r="F192" s="2">
        <f>Sheet3!F192-Sheet3!F191</f>
        <v>6.7663779723619866E-3</v>
      </c>
      <c r="G192" s="2">
        <f>Sheet3!G192-Sheet3!G191</f>
        <v>4.8677938399419585E-3</v>
      </c>
      <c r="H192" s="2">
        <f>Sheet3!H192-Sheet3!H191</f>
        <v>2.2939891161701809E-3</v>
      </c>
      <c r="I192" s="2">
        <f>Sheet3!I192-Sheet3!I191</f>
        <v>2.607972619237009E-3</v>
      </c>
      <c r="J192" s="2">
        <f>Sheet3!J192-Sheet3!J191</f>
        <v>-1.2780445922810219E-4</v>
      </c>
      <c r="K192" s="2">
        <f>Sheet3!K192-Sheet3!K191</f>
        <v>1.7160397308350062E-3</v>
      </c>
      <c r="L192" s="2">
        <f>Sheet3!L192-Sheet3!L191</f>
        <v>8.956457327699674E-3</v>
      </c>
      <c r="M192" s="2">
        <f>Sheet3!M192-Sheet3!M191</f>
        <v>3.9215095534899935E-3</v>
      </c>
      <c r="N192" s="2">
        <f>Sheet3!N192-Sheet3!N191</f>
        <v>-4.4714431314370195E-3</v>
      </c>
      <c r="O192" s="2">
        <f>Sheet3!O192-Sheet3!O191</f>
        <v>-1.7927041671250699E-3</v>
      </c>
      <c r="P192" s="2">
        <f>Sheet3!P192-Sheet3!P191</f>
        <v>9.3560316640397545E-3</v>
      </c>
      <c r="Q192" s="2">
        <f>Sheet3!Q192-Sheet3!Q191</f>
        <v>-3.1843841622697378E-4</v>
      </c>
      <c r="R192" s="2">
        <f>Sheet3!R192-Sheet3!R191</f>
        <v>-8.910088494991017E-4</v>
      </c>
      <c r="S192" s="2">
        <f>Sheet3!S192-Sheet3!S191</f>
        <v>2.3468493134409796E-3</v>
      </c>
      <c r="T192" s="2">
        <f>Sheet3!T192-Sheet3!T191</f>
        <v>-7.4044431187201276E-3</v>
      </c>
      <c r="U192" s="2">
        <f>Sheet3!U192-Sheet3!U191</f>
        <v>9.6749809284999988E-3</v>
      </c>
    </row>
    <row r="193" spans="1:21" x14ac:dyDescent="0.35">
      <c r="A193" s="2"/>
      <c r="B193" s="2">
        <f>Sheet3!B193-Sheet3!B192</f>
        <v>6.1801252128079742E-3</v>
      </c>
      <c r="C193" s="2">
        <f>Sheet3!C193-Sheet3!C192</f>
        <v>1.8196559790824018E-2</v>
      </c>
      <c r="D193" s="2">
        <f>Sheet3!D193-Sheet3!D192</f>
        <v>-2.9719185100172907E-2</v>
      </c>
      <c r="E193" s="2">
        <f>Sheet3!E193-Sheet3!E192</f>
        <v>-1.6075104181027977E-2</v>
      </c>
      <c r="F193" s="2">
        <f>Sheet3!F193-Sheet3!F192</f>
        <v>4.5940757397180121E-3</v>
      </c>
      <c r="G193" s="2">
        <f>Sheet3!G193-Sheet3!G192</f>
        <v>-6.832869070034997E-3</v>
      </c>
      <c r="H193" s="2">
        <f>Sheet3!H193-Sheet3!H192</f>
        <v>-9.062876331270342E-3</v>
      </c>
      <c r="I193" s="2">
        <f>Sheet3!I193-Sheet3!I192</f>
        <v>3.8319039738439753E-3</v>
      </c>
      <c r="J193" s="2">
        <f>Sheet3!J193-Sheet3!J192</f>
        <v>-1.8312822564078984E-3</v>
      </c>
      <c r="K193" s="2">
        <f>Sheet3!K193-Sheet3!K192</f>
        <v>-6.0892229298439848E-3</v>
      </c>
      <c r="L193" s="2">
        <f>Sheet3!L193-Sheet3!L192</f>
        <v>1.2296384113996695E-4</v>
      </c>
      <c r="M193" s="2">
        <f>Sheet3!M193-Sheet3!M192</f>
        <v>-3.9542120004240067E-3</v>
      </c>
      <c r="N193" s="2">
        <f>Sheet3!N193-Sheet3!N192</f>
        <v>-3.2716051080509956E-3</v>
      </c>
      <c r="O193" s="2">
        <f>Sheet3!O193-Sheet3!O192</f>
        <v>-4.6849832730009311E-3</v>
      </c>
      <c r="P193" s="2">
        <f>Sheet3!P193-Sheet3!P192</f>
        <v>8.0701444395900879E-3</v>
      </c>
      <c r="Q193" s="2">
        <f>Sheet3!Q193-Sheet3!Q192</f>
        <v>4.3600713218119869E-3</v>
      </c>
      <c r="R193" s="2">
        <f>Sheet3!R193-Sheet3!R192</f>
        <v>-1.4231488817273014E-3</v>
      </c>
      <c r="S193" s="2">
        <f>Sheet3!S193-Sheet3!S192</f>
        <v>4.7113226121800467E-4</v>
      </c>
      <c r="T193" s="2">
        <f>Sheet3!T193-Sheet3!T192</f>
        <v>-1.7591650867399888E-2</v>
      </c>
      <c r="U193" s="2">
        <f>Sheet3!U193-Sheet3!U192</f>
        <v>6.7395694628240022E-3</v>
      </c>
    </row>
    <row r="194" spans="1:21" x14ac:dyDescent="0.35">
      <c r="A194" s="2"/>
      <c r="B194" s="2">
        <f>Sheet3!B194-Sheet3!B193</f>
        <v>-1.8447964034198905E-4</v>
      </c>
      <c r="C194" s="2">
        <f>Sheet3!C194-Sheet3!C193</f>
        <v>-7.551299714246007E-3</v>
      </c>
      <c r="D194" s="2">
        <f>Sheet3!D194-Sheet3!D193</f>
        <v>-4.7252410857525073E-2</v>
      </c>
      <c r="E194" s="2">
        <f>Sheet3!E194-Sheet3!E193</f>
        <v>-3.507934135371199E-2</v>
      </c>
      <c r="F194" s="2">
        <f>Sheet3!F194-Sheet3!F193</f>
        <v>3.1512415769610058E-3</v>
      </c>
      <c r="G194" s="2">
        <f>Sheet3!G194-Sheet3!G193</f>
        <v>-6.3998637709440365E-3</v>
      </c>
      <c r="H194" s="2">
        <f>Sheet3!H194-Sheet3!H193</f>
        <v>-1.0515368375049849E-2</v>
      </c>
      <c r="I194" s="2">
        <f>Sheet3!I194-Sheet3!I193</f>
        <v>1.5026957266271013E-2</v>
      </c>
      <c r="J194" s="2">
        <f>Sheet3!J194-Sheet3!J193</f>
        <v>-2.2053846506175992E-3</v>
      </c>
      <c r="K194" s="2">
        <f>Sheet3!K194-Sheet3!K193</f>
        <v>-8.4747377752902864E-4</v>
      </c>
      <c r="L194" s="2">
        <f>Sheet3!L194-Sheet3!L193</f>
        <v>-4.4272687302600033E-3</v>
      </c>
      <c r="M194" s="2">
        <f>Sheet3!M194-Sheet3!M193</f>
        <v>3.4766559727749946E-3</v>
      </c>
      <c r="N194" s="2">
        <f>Sheet3!N194-Sheet3!N193</f>
        <v>-2.6133491185610092E-3</v>
      </c>
      <c r="O194" s="2">
        <f>Sheet3!O194-Sheet3!O193</f>
        <v>-5.5372564435269833E-3</v>
      </c>
      <c r="P194" s="2">
        <f>Sheet3!P194-Sheet3!P193</f>
        <v>1.0286725526490237E-2</v>
      </c>
      <c r="Q194" s="2">
        <f>Sheet3!Q194-Sheet3!Q193</f>
        <v>9.4698550404769821E-3</v>
      </c>
      <c r="R194" s="2">
        <f>Sheet3!R194-Sheet3!R193</f>
        <v>-1.5589240919400005E-3</v>
      </c>
      <c r="S194" s="2">
        <f>Sheet3!S194-Sheet3!S193</f>
        <v>-2.4666314904349951E-3</v>
      </c>
      <c r="T194" s="2">
        <f>Sheet3!T194-Sheet3!T193</f>
        <v>-3.0794156078219892E-2</v>
      </c>
      <c r="U194" s="2">
        <f>Sheet3!U194-Sheet3!U193</f>
        <v>2.7341268922059792E-3</v>
      </c>
    </row>
    <row r="195" spans="1:21" x14ac:dyDescent="0.35">
      <c r="A195" s="2"/>
      <c r="B195" s="2">
        <f>Sheet3!B195-Sheet3!B194</f>
        <v>-2.2135789841880027E-3</v>
      </c>
      <c r="C195" s="2">
        <f>Sheet3!C195-Sheet3!C194</f>
        <v>-5.8575720536740428E-3</v>
      </c>
      <c r="D195" s="2">
        <f>Sheet3!D195-Sheet3!D194</f>
        <v>-3.0491651640502937E-2</v>
      </c>
      <c r="E195" s="2">
        <f>Sheet3!E195-Sheet3!E194</f>
        <v>-2.2994299264488011E-2</v>
      </c>
      <c r="F195" s="2">
        <f>Sheet3!F195-Sheet3!F194</f>
        <v>-3.832271483164007E-3</v>
      </c>
      <c r="G195" s="2">
        <f>Sheet3!G195-Sheet3!G194</f>
        <v>-1.5455026515474923E-2</v>
      </c>
      <c r="H195" s="2">
        <f>Sheet3!H195-Sheet3!H194</f>
        <v>-1.563169109458995E-2</v>
      </c>
      <c r="I195" s="2">
        <f>Sheet3!I195-Sheet3!I194</f>
        <v>7.3637238772449876E-3</v>
      </c>
      <c r="J195" s="2">
        <f>Sheet3!J195-Sheet3!J194</f>
        <v>-1.9349230179614013E-3</v>
      </c>
      <c r="K195" s="2">
        <f>Sheet3!K195-Sheet3!K194</f>
        <v>-2.2867374942819874E-3</v>
      </c>
      <c r="L195" s="2">
        <f>Sheet3!L195-Sheet3!L194</f>
        <v>1.263985775940224E-3</v>
      </c>
      <c r="M195" s="2">
        <f>Sheet3!M195-Sheet3!M194</f>
        <v>1.1948983610294006E-2</v>
      </c>
      <c r="N195" s="2">
        <f>Sheet3!N195-Sheet3!N194</f>
        <v>-3.4380231782499271E-4</v>
      </c>
      <c r="O195" s="2">
        <f>Sheet3!O195-Sheet3!O194</f>
        <v>-8.1458075881302161E-4</v>
      </c>
      <c r="P195" s="2">
        <f>Sheet3!P195-Sheet3!P194</f>
        <v>8.4261010381698753E-3</v>
      </c>
      <c r="Q195" s="2">
        <f>Sheet3!Q195-Sheet3!Q194</f>
        <v>1.1768517562684988E-2</v>
      </c>
      <c r="R195" s="2">
        <f>Sheet3!R195-Sheet3!R194</f>
        <v>-1.5300016810485956E-3</v>
      </c>
      <c r="S195" s="2">
        <f>Sheet3!S195-Sheet3!S194</f>
        <v>-9.3791640383500408E-4</v>
      </c>
      <c r="T195" s="2">
        <f>Sheet3!T195-Sheet3!T194</f>
        <v>-3.251856199581038E-2</v>
      </c>
      <c r="U195" s="2">
        <f>Sheet3!U195-Sheet3!U194</f>
        <v>2.5265802686600392E-3</v>
      </c>
    </row>
    <row r="196" spans="1:21" x14ac:dyDescent="0.35">
      <c r="A196" s="2"/>
      <c r="B196" s="2">
        <f>Sheet3!B196-Sheet3!B195</f>
        <v>-2.317878697640996E-3</v>
      </c>
      <c r="C196" s="2">
        <f>Sheet3!C196-Sheet3!C195</f>
        <v>5.2074733919604821E-4</v>
      </c>
      <c r="D196" s="2">
        <f>Sheet3!D196-Sheet3!D195</f>
        <v>-6.0953419447360435E-3</v>
      </c>
      <c r="E196" s="2">
        <f>Sheet3!E196-Sheet3!E195</f>
        <v>-1.1576697177033995E-2</v>
      </c>
      <c r="F196" s="2">
        <f>Sheet3!F196-Sheet3!F195</f>
        <v>3.0395575454200685E-4</v>
      </c>
      <c r="G196" s="2">
        <f>Sheet3!G196-Sheet3!G195</f>
        <v>-1.0117351614058023E-2</v>
      </c>
      <c r="H196" s="2">
        <f>Sheet3!H196-Sheet3!H195</f>
        <v>-8.666775093570056E-3</v>
      </c>
      <c r="I196" s="2">
        <f>Sheet3!I196-Sheet3!I195</f>
        <v>1.930543398948803E-2</v>
      </c>
      <c r="J196" s="2">
        <f>Sheet3!J196-Sheet3!J195</f>
        <v>-1.1649005015069991E-3</v>
      </c>
      <c r="K196" s="2">
        <f>Sheet3!K196-Sheet3!K195</f>
        <v>3.4774921130469871E-3</v>
      </c>
      <c r="L196" s="2">
        <f>Sheet3!L196-Sheet3!L195</f>
        <v>6.8559557207099608E-3</v>
      </c>
      <c r="M196" s="2">
        <f>Sheet3!M196-Sheet3!M195</f>
        <v>1.9767126756740999E-2</v>
      </c>
      <c r="N196" s="2">
        <f>Sheet3!N196-Sheet3!N195</f>
        <v>-1.233945903761996E-3</v>
      </c>
      <c r="O196" s="2">
        <f>Sheet3!O196-Sheet3!O195</f>
        <v>-1.7167037133660745E-3</v>
      </c>
      <c r="P196" s="2">
        <f>Sheet3!P196-Sheet3!P195</f>
        <v>-3.7078525154210062E-2</v>
      </c>
      <c r="Q196" s="2">
        <f>Sheet3!Q196-Sheet3!Q195</f>
        <v>4.1182462185470059E-3</v>
      </c>
      <c r="R196" s="2">
        <f>Sheet3!R196-Sheet3!R195</f>
        <v>-9.2783834919330302E-4</v>
      </c>
      <c r="S196" s="2">
        <f>Sheet3!S196-Sheet3!S195</f>
        <v>4.4083771095559943E-3</v>
      </c>
      <c r="T196" s="2">
        <f>Sheet3!T196-Sheet3!T195</f>
        <v>-2.8363034916089713E-2</v>
      </c>
      <c r="U196" s="2">
        <f>Sheet3!U196-Sheet3!U195</f>
        <v>-2.5494513209960434E-3</v>
      </c>
    </row>
    <row r="197" spans="1:21" x14ac:dyDescent="0.35">
      <c r="A197" s="2"/>
      <c r="B197" s="2">
        <f>Sheet3!B197-Sheet3!B196</f>
        <v>-1.7830431125560042E-3</v>
      </c>
      <c r="C197" s="2">
        <f>Sheet3!C197-Sheet3!C196</f>
        <v>-1.0304283337500997E-2</v>
      </c>
      <c r="D197" s="2">
        <f>Sheet3!D197-Sheet3!D196</f>
        <v>2.7268851387858062E-2</v>
      </c>
      <c r="E197" s="2">
        <f>Sheet3!E197-Sheet3!E196</f>
        <v>8.8505836578199881E-3</v>
      </c>
      <c r="F197" s="2">
        <f>Sheet3!F197-Sheet3!F196</f>
        <v>-2.4069045744001816E-4</v>
      </c>
      <c r="G197" s="2">
        <f>Sheet3!G197-Sheet3!G196</f>
        <v>-2.8915311958970236E-3</v>
      </c>
      <c r="H197" s="2">
        <f>Sheet3!H197-Sheet3!H196</f>
        <v>8.8861796804007298E-4</v>
      </c>
      <c r="I197" s="2">
        <f>Sheet3!I197-Sheet3!I196</f>
        <v>9.4776485655450049E-3</v>
      </c>
      <c r="J197" s="2">
        <f>Sheet3!J197-Sheet3!J196</f>
        <v>-9.5135905873140053E-4</v>
      </c>
      <c r="K197" s="2">
        <f>Sheet3!K197-Sheet3!K196</f>
        <v>-3.2445864519670131E-3</v>
      </c>
      <c r="L197" s="2">
        <f>Sheet3!L197-Sheet3!L196</f>
        <v>3.5964787126800957E-3</v>
      </c>
      <c r="M197" s="2">
        <f>Sheet3!M197-Sheet3!M196</f>
        <v>1.2042048780273998E-2</v>
      </c>
      <c r="N197" s="2">
        <f>Sheet3!N197-Sheet3!N196</f>
        <v>5.3425823026401198E-4</v>
      </c>
      <c r="O197" s="2">
        <f>Sheet3!O197-Sheet3!O196</f>
        <v>1.1821000699180351E-3</v>
      </c>
      <c r="P197" s="2">
        <f>Sheet3!P197-Sheet3!P196</f>
        <v>-4.5460531325490106E-2</v>
      </c>
      <c r="Q197" s="2">
        <f>Sheet3!Q197-Sheet3!Q196</f>
        <v>-2.2709440219529919E-3</v>
      </c>
      <c r="R197" s="2">
        <f>Sheet3!R197-Sheet3!R196</f>
        <v>-5.8049926395819726E-4</v>
      </c>
      <c r="S197" s="2">
        <f>Sheet3!S197-Sheet3!S196</f>
        <v>3.642626204876015E-3</v>
      </c>
      <c r="T197" s="2">
        <f>Sheet3!T197-Sheet3!T196</f>
        <v>-2.4439837141040144E-2</v>
      </c>
      <c r="U197" s="2">
        <f>Sheet3!U197-Sheet3!U196</f>
        <v>-3.5539882618379481E-3</v>
      </c>
    </row>
    <row r="198" spans="1:21" x14ac:dyDescent="0.35">
      <c r="A198" s="2"/>
      <c r="B198" s="2">
        <f>Sheet3!B198-Sheet3!B197</f>
        <v>4.1528931569159988E-3</v>
      </c>
      <c r="C198" s="2">
        <f>Sheet3!C198-Sheet3!C197</f>
        <v>9.7956273135979544E-3</v>
      </c>
      <c r="D198" s="2">
        <f>Sheet3!D198-Sheet3!D197</f>
        <v>3.815558884146697E-2</v>
      </c>
      <c r="E198" s="2">
        <f>Sheet3!E198-Sheet3!E197</f>
        <v>7.3072937527450255E-3</v>
      </c>
      <c r="F198" s="2">
        <f>Sheet3!F198-Sheet3!F197</f>
        <v>-5.6928383900269885E-3</v>
      </c>
      <c r="G198" s="2">
        <f>Sheet3!G198-Sheet3!G197</f>
        <v>-1.1640919517231008E-2</v>
      </c>
      <c r="H198" s="2">
        <f>Sheet3!H198-Sheet3!H197</f>
        <v>1.2512211530089967E-2</v>
      </c>
      <c r="I198" s="2">
        <f>Sheet3!I198-Sheet3!I197</f>
        <v>2.477295213870967E-3</v>
      </c>
      <c r="J198" s="2">
        <f>Sheet3!J198-Sheet3!J197</f>
        <v>-4.337429510787999E-4</v>
      </c>
      <c r="K198" s="2">
        <f>Sheet3!K198-Sheet3!K197</f>
        <v>-5.4815881107049824E-3</v>
      </c>
      <c r="L198" s="2">
        <f>Sheet3!L198-Sheet3!L197</f>
        <v>-2.5922430474700775E-3</v>
      </c>
      <c r="M198" s="2">
        <f>Sheet3!M198-Sheet3!M197</f>
        <v>7.8840505086869017E-3</v>
      </c>
      <c r="N198" s="2">
        <f>Sheet3!N198-Sheet3!N197</f>
        <v>8.7400999053000028E-4</v>
      </c>
      <c r="O198" s="2">
        <f>Sheet3!O198-Sheet3!O197</f>
        <v>-1.1840251117190004E-3</v>
      </c>
      <c r="P198" s="2">
        <f>Sheet3!P198-Sheet3!P197</f>
        <v>-5.3862898056280084E-2</v>
      </c>
      <c r="Q198" s="2">
        <f>Sheet3!Q198-Sheet3!Q197</f>
        <v>-1.186264597251302E-2</v>
      </c>
      <c r="R198" s="2">
        <f>Sheet3!R198-Sheet3!R197</f>
        <v>-2.6436700059060195E-4</v>
      </c>
      <c r="S198" s="2">
        <f>Sheet3!S198-Sheet3!S197</f>
        <v>4.5742816114380247E-3</v>
      </c>
      <c r="T198" s="2">
        <f>Sheet3!T198-Sheet3!T197</f>
        <v>-2.1275153650019973E-2</v>
      </c>
      <c r="U198" s="2">
        <f>Sheet3!U198-Sheet3!U197</f>
        <v>-4.4171979780270321E-3</v>
      </c>
    </row>
    <row r="199" spans="1:21" x14ac:dyDescent="0.35">
      <c r="A199" s="2"/>
      <c r="B199" s="2">
        <f>Sheet3!B199-Sheet3!B198</f>
        <v>5.6113850373329943E-3</v>
      </c>
      <c r="C199" s="2">
        <f>Sheet3!C199-Sheet3!C198</f>
        <v>2.9613663645551014E-2</v>
      </c>
      <c r="D199" s="2">
        <f>Sheet3!D199-Sheet3!D198</f>
        <v>2.2672251869830018E-2</v>
      </c>
      <c r="E199" s="2">
        <f>Sheet3!E199-Sheet3!E198</f>
        <v>-1.0890888468338022E-2</v>
      </c>
      <c r="F199" s="2">
        <f>Sheet3!F199-Sheet3!F198</f>
        <v>1.1143479185319882E-3</v>
      </c>
      <c r="G199" s="2">
        <f>Sheet3!G199-Sheet3!G198</f>
        <v>-1.2214447536579853E-3</v>
      </c>
      <c r="H199" s="2">
        <f>Sheet3!H199-Sheet3!H198</f>
        <v>2.9289555257559829E-2</v>
      </c>
      <c r="I199" s="2">
        <f>Sheet3!I199-Sheet3!I198</f>
        <v>1.4686361597047004E-2</v>
      </c>
      <c r="J199" s="2">
        <f>Sheet3!J199-Sheet3!J198</f>
        <v>-5.5263784157197349E-5</v>
      </c>
      <c r="K199" s="2">
        <f>Sheet3!K199-Sheet3!K198</f>
        <v>-9.57762850895999E-3</v>
      </c>
      <c r="L199" s="2">
        <f>Sheet3!L199-Sheet3!L198</f>
        <v>-6.6605417515601673E-3</v>
      </c>
      <c r="M199" s="2">
        <f>Sheet3!M199-Sheet3!M198</f>
        <v>5.915750106326001E-3</v>
      </c>
      <c r="N199" s="2">
        <f>Sheet3!N199-Sheet3!N198</f>
        <v>-3.9988098211102274E-4</v>
      </c>
      <c r="O199" s="2">
        <f>Sheet3!O199-Sheet3!O198</f>
        <v>-4.9359685626919614E-3</v>
      </c>
      <c r="P199" s="2">
        <f>Sheet3!P199-Sheet3!P198</f>
        <v>-1.0468254009819766E-2</v>
      </c>
      <c r="Q199" s="2">
        <f>Sheet3!Q199-Sheet3!Q198</f>
        <v>-1.3180006686399959E-2</v>
      </c>
      <c r="R199" s="2">
        <f>Sheet3!R199-Sheet3!R198</f>
        <v>9.5615723237400807E-5</v>
      </c>
      <c r="S199" s="2">
        <f>Sheet3!S199-Sheet3!S198</f>
        <v>3.0491228979249718E-3</v>
      </c>
      <c r="T199" s="2">
        <f>Sheet3!T199-Sheet3!T198</f>
        <v>-2.0919016438309956E-2</v>
      </c>
      <c r="U199" s="2">
        <f>Sheet3!U199-Sheet3!U198</f>
        <v>-2.7286294123129995E-3</v>
      </c>
    </row>
    <row r="200" spans="1:21" x14ac:dyDescent="0.35">
      <c r="A200" s="2"/>
      <c r="B200" s="2">
        <f>Sheet3!B200-Sheet3!B199</f>
        <v>-4.1892624091939834E-3</v>
      </c>
      <c r="C200" s="2">
        <f>Sheet3!C200-Sheet3!C199</f>
        <v>-3.0981652218021016E-2</v>
      </c>
      <c r="D200" s="2">
        <f>Sheet3!D200-Sheet3!D199</f>
        <v>1.3987775959191984E-2</v>
      </c>
      <c r="E200" s="2">
        <f>Sheet3!E200-Sheet3!E199</f>
        <v>-1.6805188295654E-2</v>
      </c>
      <c r="F200" s="2">
        <f>Sheet3!F200-Sheet3!F199</f>
        <v>5.9241918138310257E-3</v>
      </c>
      <c r="G200" s="2">
        <f>Sheet3!G200-Sheet3!G199</f>
        <v>-4.1310819938349952E-3</v>
      </c>
      <c r="H200" s="2">
        <f>Sheet3!H200-Sheet3!H199</f>
        <v>3.8648616088320153E-2</v>
      </c>
      <c r="I200" s="2">
        <f>Sheet3!I200-Sheet3!I199</f>
        <v>1.5722089302479036E-2</v>
      </c>
      <c r="J200" s="2">
        <f>Sheet3!J200-Sheet3!J199</f>
        <v>1.3912859628449625E-4</v>
      </c>
      <c r="K200" s="2">
        <f>Sheet3!K200-Sheet3!K199</f>
        <v>-2.5515950974990265E-3</v>
      </c>
      <c r="L200" s="2">
        <f>Sheet3!L200-Sheet3!L199</f>
        <v>-1.1088898769239908E-2</v>
      </c>
      <c r="M200" s="2">
        <f>Sheet3!M200-Sheet3!M199</f>
        <v>1.1671256234569022E-3</v>
      </c>
      <c r="N200" s="2">
        <f>Sheet3!N200-Sheet3!N199</f>
        <v>5.6358117387760032E-3</v>
      </c>
      <c r="O200" s="2">
        <f>Sheet3!O200-Sheet3!O199</f>
        <v>4.3991854343379266E-3</v>
      </c>
      <c r="P200" s="2">
        <f>Sheet3!P200-Sheet3!P199</f>
        <v>3.1415211783239805E-2</v>
      </c>
      <c r="Q200" s="2">
        <f>Sheet3!Q200-Sheet3!Q199</f>
        <v>1.642076322835001E-2</v>
      </c>
      <c r="R200" s="2">
        <f>Sheet3!R200-Sheet3!R199</f>
        <v>2.630481349450986E-4</v>
      </c>
      <c r="S200" s="2">
        <f>Sheet3!S200-Sheet3!S199</f>
        <v>-3.7259651344159761E-3</v>
      </c>
      <c r="T200" s="2">
        <f>Sheet3!T200-Sheet3!T199</f>
        <v>-1.7818931735980037E-2</v>
      </c>
      <c r="U200" s="2">
        <f>Sheet3!U200-Sheet3!U199</f>
        <v>2.3818420579502231E-4</v>
      </c>
    </row>
    <row r="201" spans="1:21" x14ac:dyDescent="0.35">
      <c r="A201" s="2"/>
      <c r="B201" s="2">
        <f>Sheet3!B201-Sheet3!B200</f>
        <v>-2.397910744362991E-3</v>
      </c>
      <c r="C201" s="2">
        <f>Sheet3!C201-Sheet3!C200</f>
        <v>-2.4523802178987975E-2</v>
      </c>
      <c r="D201" s="2">
        <f>Sheet3!D201-Sheet3!D200</f>
        <v>2.4759203037042932E-2</v>
      </c>
      <c r="E201" s="2">
        <f>Sheet3!E201-Sheet3!E200</f>
        <v>2.344896944234301E-2</v>
      </c>
      <c r="F201" s="2">
        <f>Sheet3!F201-Sheet3!F200</f>
        <v>3.5156230944999312E-4</v>
      </c>
      <c r="G201" s="2">
        <f>Sheet3!G201-Sheet3!G200</f>
        <v>-8.5296996624630306E-3</v>
      </c>
      <c r="H201" s="2">
        <f>Sheet3!H201-Sheet3!H200</f>
        <v>2.6128404295859831E-2</v>
      </c>
      <c r="I201" s="2">
        <f>Sheet3!I201-Sheet3!I200</f>
        <v>1.2679302266214998E-2</v>
      </c>
      <c r="J201" s="2">
        <f>Sheet3!J201-Sheet3!J200</f>
        <v>-1.6906439210769703E-4</v>
      </c>
      <c r="K201" s="2">
        <f>Sheet3!K201-Sheet3!K200</f>
        <v>5.2334541380050226E-3</v>
      </c>
      <c r="L201" s="2">
        <f>Sheet3!L201-Sheet3!L200</f>
        <v>-1.8256695242750087E-2</v>
      </c>
      <c r="M201" s="2">
        <f>Sheet3!M201-Sheet3!M200</f>
        <v>-1.4003854984242795E-2</v>
      </c>
      <c r="N201" s="2">
        <f>Sheet3!N201-Sheet3!N200</f>
        <v>3.891718096692004E-3</v>
      </c>
      <c r="O201" s="2">
        <f>Sheet3!O201-Sheet3!O200</f>
        <v>-2.3489625093697786E-4</v>
      </c>
      <c r="P201" s="2">
        <f>Sheet3!P201-Sheet3!P200</f>
        <v>5.6017193430859979E-2</v>
      </c>
      <c r="Q201" s="2">
        <f>Sheet3!Q201-Sheet3!Q200</f>
        <v>1.4494109246264986E-2</v>
      </c>
      <c r="R201" s="2">
        <f>Sheet3!R201-Sheet3!R200</f>
        <v>9.5402011103720014E-4</v>
      </c>
      <c r="S201" s="2">
        <f>Sheet3!S201-Sheet3!S200</f>
        <v>7.3820057817974849E-5</v>
      </c>
      <c r="T201" s="2">
        <f>Sheet3!T201-Sheet3!T200</f>
        <v>-1.1899974896170118E-2</v>
      </c>
      <c r="U201" s="2">
        <f>Sheet3!U201-Sheet3!U200</f>
        <v>5.8279315810639831E-3</v>
      </c>
    </row>
    <row r="202" spans="1:21" x14ac:dyDescent="0.35">
      <c r="A202" s="2"/>
      <c r="B202" s="2">
        <f>Sheet3!B202-Sheet3!B201</f>
        <v>-5.8138384003400545E-4</v>
      </c>
      <c r="C202" s="2">
        <f>Sheet3!C202-Sheet3!C201</f>
        <v>-1.2986390563941019E-2</v>
      </c>
      <c r="D202" s="2">
        <f>Sheet3!D202-Sheet3!D201</f>
        <v>5.890912480674082E-3</v>
      </c>
      <c r="E202" s="2">
        <f>Sheet3!E202-Sheet3!E201</f>
        <v>2.0262399272451992E-2</v>
      </c>
      <c r="F202" s="2">
        <f>Sheet3!F202-Sheet3!F201</f>
        <v>-9.6907585479399927E-4</v>
      </c>
      <c r="G202" s="2">
        <f>Sheet3!G202-Sheet3!G201</f>
        <v>-5.4638827899829989E-3</v>
      </c>
      <c r="H202" s="2">
        <f>Sheet3!H202-Sheet3!H201</f>
        <v>2.3111999581810316E-2</v>
      </c>
      <c r="I202" s="2">
        <f>Sheet3!I202-Sheet3!I201</f>
        <v>7.3116741213170022E-3</v>
      </c>
      <c r="J202" s="2">
        <f>Sheet3!J202-Sheet3!J201</f>
        <v>-4.0875719698660329E-4</v>
      </c>
      <c r="K202" s="2">
        <f>Sheet3!K202-Sheet3!K201</f>
        <v>8.3892901244139728E-3</v>
      </c>
      <c r="L202" s="2">
        <f>Sheet3!L202-Sheet3!L201</f>
        <v>-2.3431535452810071E-2</v>
      </c>
      <c r="M202" s="2">
        <f>Sheet3!M202-Sheet3!M201</f>
        <v>-2.1968664464432006E-2</v>
      </c>
      <c r="N202" s="2">
        <f>Sheet3!N202-Sheet3!N201</f>
        <v>2.5136681123930082E-3</v>
      </c>
      <c r="O202" s="2">
        <f>Sheet3!O202-Sheet3!O201</f>
        <v>8.3186947222002594E-4</v>
      </c>
      <c r="P202" s="2">
        <f>Sheet3!P202-Sheet3!P201</f>
        <v>4.4719946529310217E-2</v>
      </c>
      <c r="Q202" s="2">
        <f>Sheet3!Q202-Sheet3!Q201</f>
        <v>-3.352132244271E-3</v>
      </c>
      <c r="R202" s="2">
        <f>Sheet3!R202-Sheet3!R201</f>
        <v>7.8280404235010065E-4</v>
      </c>
      <c r="S202" s="2">
        <f>Sheet3!S202-Sheet3!S201</f>
        <v>-5.1101730810599877E-3</v>
      </c>
      <c r="T202" s="2">
        <f>Sheet3!T202-Sheet3!T201</f>
        <v>-8.8442325954298795E-3</v>
      </c>
      <c r="U202" s="2">
        <f>Sheet3!U202-Sheet3!U201</f>
        <v>4.5332186867210189E-3</v>
      </c>
    </row>
    <row r="203" spans="1:21" x14ac:dyDescent="0.35">
      <c r="A203" s="2"/>
      <c r="B203" s="2">
        <f>Sheet3!B203-Sheet3!B202</f>
        <v>-1.2709680038009985E-3</v>
      </c>
      <c r="C203" s="2">
        <f>Sheet3!C203-Sheet3!C202</f>
        <v>-6.4278216802189925E-3</v>
      </c>
      <c r="D203" s="2">
        <f>Sheet3!D203-Sheet3!D202</f>
        <v>-1.4297476811372056E-2</v>
      </c>
      <c r="E203" s="2">
        <f>Sheet3!E203-Sheet3!E202</f>
        <v>7.9242808760170147E-3</v>
      </c>
      <c r="F203" s="2">
        <f>Sheet3!F203-Sheet3!F202</f>
        <v>-9.5659287672680005E-3</v>
      </c>
      <c r="G203" s="2">
        <f>Sheet3!G203-Sheet3!G202</f>
        <v>-3.0454789666599646E-3</v>
      </c>
      <c r="H203" s="2">
        <f>Sheet3!H203-Sheet3!H202</f>
        <v>1.1065555079589728E-2</v>
      </c>
      <c r="I203" s="2">
        <f>Sheet3!I203-Sheet3!I202</f>
        <v>3.5221937511529799E-3</v>
      </c>
      <c r="J203" s="2">
        <f>Sheet3!J203-Sheet3!J202</f>
        <v>-5.563859488995973E-4</v>
      </c>
      <c r="K203" s="2">
        <f>Sheet3!K203-Sheet3!K202</f>
        <v>8.0810290051330225E-3</v>
      </c>
      <c r="L203" s="2">
        <f>Sheet3!L203-Sheet3!L202</f>
        <v>-1.8626613207759934E-2</v>
      </c>
      <c r="M203" s="2">
        <f>Sheet3!M203-Sheet3!M202</f>
        <v>-1.718549556075899E-2</v>
      </c>
      <c r="N203" s="2">
        <f>Sheet3!N203-Sheet3!N202</f>
        <v>2.3194283757899947E-3</v>
      </c>
      <c r="O203" s="2">
        <f>Sheet3!O203-Sheet3!O202</f>
        <v>7.9518600592398681E-4</v>
      </c>
      <c r="P203" s="2">
        <f>Sheet3!P203-Sheet3!P202</f>
        <v>2.8417056253289719E-2</v>
      </c>
      <c r="Q203" s="2">
        <f>Sheet3!Q203-Sheet3!Q202</f>
        <v>-3.5963204559990025E-3</v>
      </c>
      <c r="R203" s="2">
        <f>Sheet3!R203-Sheet3!R202</f>
        <v>9.4809740256160055E-4</v>
      </c>
      <c r="S203" s="2">
        <f>Sheet3!S203-Sheet3!S202</f>
        <v>-1.1961102290878017E-2</v>
      </c>
      <c r="T203" s="2">
        <f>Sheet3!T203-Sheet3!T202</f>
        <v>-5.0335948728399416E-3</v>
      </c>
      <c r="U203" s="2">
        <f>Sheet3!U203-Sheet3!U202</f>
        <v>5.8336072348320056E-3</v>
      </c>
    </row>
    <row r="204" spans="1:21" x14ac:dyDescent="0.35">
      <c r="A204" s="2"/>
      <c r="B204" s="2">
        <f>Sheet3!B204-Sheet3!B203</f>
        <v>-1.9948493758130126E-3</v>
      </c>
      <c r="C204" s="2">
        <f>Sheet3!C204-Sheet3!C203</f>
        <v>1.4878314180100993E-2</v>
      </c>
      <c r="D204" s="2">
        <f>Sheet3!D204-Sheet3!D203</f>
        <v>-1.7678526527042937E-2</v>
      </c>
      <c r="E204" s="2">
        <f>Sheet3!E204-Sheet3!E203</f>
        <v>9.8446351180969949E-3</v>
      </c>
      <c r="F204" s="2">
        <f>Sheet3!F204-Sheet3!F203</f>
        <v>-8.7567580832330072E-3</v>
      </c>
      <c r="G204" s="2">
        <f>Sheet3!G204-Sheet3!G203</f>
        <v>-1.6211308885550335E-3</v>
      </c>
      <c r="H204" s="2">
        <f>Sheet3!H204-Sheet3!H203</f>
        <v>2.5955989027703907E-3</v>
      </c>
      <c r="I204" s="2">
        <f>Sheet3!I204-Sheet3!I203</f>
        <v>-1.3309269578262006E-2</v>
      </c>
      <c r="J204" s="2">
        <f>Sheet3!J204-Sheet3!J203</f>
        <v>1.1092815459969735E-4</v>
      </c>
      <c r="K204" s="2">
        <f>Sheet3!K204-Sheet3!K203</f>
        <v>1.3816866453194021E-2</v>
      </c>
      <c r="L204" s="2">
        <f>Sheet3!L204-Sheet3!L203</f>
        <v>-1.0445932073219755E-2</v>
      </c>
      <c r="M204" s="2">
        <f>Sheet3!M204-Sheet3!M203</f>
        <v>-1.0679302440080002E-2</v>
      </c>
      <c r="N204" s="2">
        <f>Sheet3!N204-Sheet3!N203</f>
        <v>5.4828018628000352E-4</v>
      </c>
      <c r="O204" s="2">
        <f>Sheet3!O204-Sheet3!O203</f>
        <v>1.8711589498099368E-4</v>
      </c>
      <c r="P204" s="2">
        <f>Sheet3!P204-Sheet3!P203</f>
        <v>2.1538890813080247E-2</v>
      </c>
      <c r="Q204" s="2">
        <f>Sheet3!Q204-Sheet3!Q203</f>
        <v>-1.4850190950288E-2</v>
      </c>
      <c r="R204" s="2">
        <f>Sheet3!R204-Sheet3!R203</f>
        <v>1.3499567715348978E-3</v>
      </c>
      <c r="S204" s="2">
        <f>Sheet3!S204-Sheet3!S203</f>
        <v>-4.2204375034450015E-3</v>
      </c>
      <c r="T204" s="2">
        <f>Sheet3!T204-Sheet3!T203</f>
        <v>-3.3953753743301007E-3</v>
      </c>
      <c r="U204" s="2">
        <f>Sheet3!U204-Sheet3!U203</f>
        <v>5.7008853034529738E-3</v>
      </c>
    </row>
    <row r="205" spans="1:21" x14ac:dyDescent="0.35">
      <c r="A205" s="2"/>
      <c r="B205" s="2">
        <f>Sheet3!B205-Sheet3!B204</f>
        <v>-4.5654338073559952E-3</v>
      </c>
      <c r="C205" s="2">
        <f>Sheet3!C205-Sheet3!C204</f>
        <v>-6.687034801334979E-3</v>
      </c>
      <c r="D205" s="2">
        <f>Sheet3!D205-Sheet3!D204</f>
        <v>-1.4672086243620042E-2</v>
      </c>
      <c r="E205" s="2">
        <f>Sheet3!E205-Sheet3!E204</f>
        <v>1.1754671854238008E-2</v>
      </c>
      <c r="F205" s="2">
        <f>Sheet3!F205-Sheet3!F204</f>
        <v>4.0837023781101212E-4</v>
      </c>
      <c r="G205" s="2">
        <f>Sheet3!G205-Sheet3!G204</f>
        <v>7.7020025978860041E-3</v>
      </c>
      <c r="H205" s="2">
        <f>Sheet3!H205-Sheet3!H204</f>
        <v>5.1185665029698235E-3</v>
      </c>
      <c r="I205" s="2">
        <f>Sheet3!I205-Sheet3!I204</f>
        <v>-7.6011123914410117E-3</v>
      </c>
      <c r="J205" s="2">
        <f>Sheet3!J205-Sheet3!J204</f>
        <v>6.3203517216939981E-4</v>
      </c>
      <c r="K205" s="2">
        <f>Sheet3!K205-Sheet3!K204</f>
        <v>1.3051682152110999E-2</v>
      </c>
      <c r="L205" s="2">
        <f>Sheet3!L205-Sheet3!L204</f>
        <v>-4.8936771805601076E-3</v>
      </c>
      <c r="M205" s="2">
        <f>Sheet3!M205-Sheet3!M204</f>
        <v>-1.3495890460788001E-2</v>
      </c>
      <c r="N205" s="2">
        <f>Sheet3!N205-Sheet3!N204</f>
        <v>-7.2715290596600535E-4</v>
      </c>
      <c r="O205" s="2">
        <f>Sheet3!O205-Sheet3!O204</f>
        <v>-1.7389674593110138E-3</v>
      </c>
      <c r="P205" s="2">
        <f>Sheet3!P205-Sheet3!P204</f>
        <v>1.0645738581259945E-2</v>
      </c>
      <c r="Q205" s="2">
        <f>Sheet3!Q205-Sheet3!Q204</f>
        <v>-2.1638290098802027E-2</v>
      </c>
      <c r="R205" s="2">
        <f>Sheet3!R205-Sheet3!R204</f>
        <v>1.3458629478157041E-3</v>
      </c>
      <c r="S205" s="2">
        <f>Sheet3!S205-Sheet3!S204</f>
        <v>1.7267032933090121E-3</v>
      </c>
      <c r="T205" s="2">
        <f>Sheet3!T205-Sheet3!T204</f>
        <v>-2.6616233819001245E-3</v>
      </c>
      <c r="U205" s="2">
        <f>Sheet3!U205-Sheet3!U204</f>
        <v>1.9041589857700103E-3</v>
      </c>
    </row>
    <row r="206" spans="1:21" x14ac:dyDescent="0.35">
      <c r="A206" s="2"/>
      <c r="B206" s="2">
        <f>Sheet3!B206-Sheet3!B205</f>
        <v>-3.5696942417501321E-4</v>
      </c>
      <c r="C206" s="2">
        <f>Sheet3!C206-Sheet3!C205</f>
        <v>9.2770780585950119E-3</v>
      </c>
      <c r="D206" s="2">
        <f>Sheet3!D206-Sheet3!D205</f>
        <v>-6.9511919795040011E-3</v>
      </c>
      <c r="E206" s="2">
        <f>Sheet3!E206-Sheet3!E205</f>
        <v>1.6846142442453999E-2</v>
      </c>
      <c r="F206" s="2">
        <f>Sheet3!F206-Sheet3!F205</f>
        <v>4.3321027454169825E-3</v>
      </c>
      <c r="G206" s="2">
        <f>Sheet3!G206-Sheet3!G205</f>
        <v>1.5087185962420036E-2</v>
      </c>
      <c r="H206" s="2">
        <f>Sheet3!H206-Sheet3!H205</f>
        <v>1.2242539987319834E-2</v>
      </c>
      <c r="I206" s="2">
        <f>Sheet3!I206-Sheet3!I205</f>
        <v>-1.0123032997881976E-2</v>
      </c>
      <c r="J206" s="2">
        <f>Sheet3!J206-Sheet3!J205</f>
        <v>6.2826795897660132E-4</v>
      </c>
      <c r="K206" s="2">
        <f>Sheet3!K206-Sheet3!K205</f>
        <v>6.1752110118089565E-3</v>
      </c>
      <c r="L206" s="2">
        <f>Sheet3!L206-Sheet3!L205</f>
        <v>1.8152309953798351E-3</v>
      </c>
      <c r="M206" s="2">
        <f>Sheet3!M206-Sheet3!M205</f>
        <v>-1.3968070071079003E-2</v>
      </c>
      <c r="N206" s="2">
        <f>Sheet3!N206-Sheet3!N205</f>
        <v>5.096419191899515E-5</v>
      </c>
      <c r="O206" s="2">
        <f>Sheet3!O206-Sheet3!O205</f>
        <v>1.8328543889570836E-3</v>
      </c>
      <c r="P206" s="2">
        <f>Sheet3!P206-Sheet3!P205</f>
        <v>2.6799358265301443E-3</v>
      </c>
      <c r="Q206" s="2">
        <f>Sheet3!Q206-Sheet3!Q205</f>
        <v>-3.2090520199709593E-3</v>
      </c>
      <c r="R206" s="2">
        <f>Sheet3!R206-Sheet3!R205</f>
        <v>7.0285826423009679E-4</v>
      </c>
      <c r="S206" s="2">
        <f>Sheet3!S206-Sheet3!S205</f>
        <v>4.703472400899994E-3</v>
      </c>
      <c r="T206" s="2">
        <f>Sheet3!T206-Sheet3!T205</f>
        <v>-2.571776244039814E-3</v>
      </c>
      <c r="U206" s="2">
        <f>Sheet3!U206-Sheet3!U205</f>
        <v>-2.5454212938579857E-3</v>
      </c>
    </row>
    <row r="207" spans="1:21" x14ac:dyDescent="0.35">
      <c r="A207" s="2"/>
      <c r="B207" s="2">
        <f>Sheet3!B207-Sheet3!B206</f>
        <v>-1.6558547541983826E-5</v>
      </c>
      <c r="C207" s="2">
        <f>Sheet3!C207-Sheet3!C206</f>
        <v>-4.3302867363304021E-4</v>
      </c>
      <c r="D207" s="2">
        <f>Sheet3!D207-Sheet3!D206</f>
        <v>-6.4480740182879526E-3</v>
      </c>
      <c r="E207" s="2">
        <f>Sheet3!E207-Sheet3!E206</f>
        <v>5.56320248745798E-3</v>
      </c>
      <c r="F207" s="2">
        <f>Sheet3!F207-Sheet3!F206</f>
        <v>-3.5653134231179995E-3</v>
      </c>
      <c r="G207" s="2">
        <f>Sheet3!G207-Sheet3!G206</f>
        <v>1.6952990838569604E-3</v>
      </c>
      <c r="H207" s="2">
        <f>Sheet3!H207-Sheet3!H206</f>
        <v>3.0206740353300177E-3</v>
      </c>
      <c r="I207" s="2">
        <f>Sheet3!I207-Sheet3!I206</f>
        <v>-1.0279473499562986E-2</v>
      </c>
      <c r="J207" s="2">
        <f>Sheet3!J207-Sheet3!J206</f>
        <v>8.11195474166998E-5</v>
      </c>
      <c r="K207" s="2">
        <f>Sheet3!K207-Sheet3!K206</f>
        <v>-3.7994143812279946E-3</v>
      </c>
      <c r="L207" s="2">
        <f>Sheet3!L207-Sheet3!L206</f>
        <v>6.963353671800121E-3</v>
      </c>
      <c r="M207" s="2">
        <f>Sheet3!M207-Sheet3!M206</f>
        <v>-6.0020552815759909E-3</v>
      </c>
      <c r="N207" s="2">
        <f>Sheet3!N207-Sheet3!N206</f>
        <v>-1.388949211950985E-3</v>
      </c>
      <c r="O207" s="2">
        <f>Sheet3!O207-Sheet3!O206</f>
        <v>-1.9319870187290977E-3</v>
      </c>
      <c r="P207" s="2">
        <f>Sheet3!P207-Sheet3!P206</f>
        <v>7.1217382468979906E-4</v>
      </c>
      <c r="Q207" s="2">
        <f>Sheet3!Q207-Sheet3!Q206</f>
        <v>-1.1886123666331017E-2</v>
      </c>
      <c r="R207" s="2">
        <f>Sheet3!R207-Sheet3!R206</f>
        <v>-8.7284752683200462E-5</v>
      </c>
      <c r="S207" s="2">
        <f>Sheet3!S207-Sheet3!S206</f>
        <v>1.9229615846970138E-3</v>
      </c>
      <c r="T207" s="2">
        <f>Sheet3!T207-Sheet3!T206</f>
        <v>-2.5925511336000184E-4</v>
      </c>
      <c r="U207" s="2">
        <f>Sheet3!U207-Sheet3!U206</f>
        <v>-6.5186069390750223E-3</v>
      </c>
    </row>
    <row r="208" spans="1:21" x14ac:dyDescent="0.35">
      <c r="A208" s="2"/>
      <c r="B208" s="2">
        <f>Sheet3!B208-Sheet3!B207</f>
        <v>4.0449951745499813E-4</v>
      </c>
      <c r="C208" s="2">
        <f>Sheet3!C208-Sheet3!C207</f>
        <v>2.8379747746070105E-3</v>
      </c>
      <c r="D208" s="2">
        <f>Sheet3!D208-Sheet3!D207</f>
        <v>-5.0444471129290624E-3</v>
      </c>
      <c r="E208" s="2">
        <f>Sheet3!E208-Sheet3!E207</f>
        <v>4.667069220398723E-5</v>
      </c>
      <c r="F208" s="2">
        <f>Sheet3!F208-Sheet3!F207</f>
        <v>-4.8132396029809954E-3</v>
      </c>
      <c r="G208" s="2">
        <f>Sheet3!G208-Sheet3!G207</f>
        <v>1.4451949201430003E-3</v>
      </c>
      <c r="H208" s="2">
        <f>Sheet3!H208-Sheet3!H207</f>
        <v>-5.2699034493497443E-3</v>
      </c>
      <c r="I208" s="2">
        <f>Sheet3!I208-Sheet3!I207</f>
        <v>-5.2944510887840135E-3</v>
      </c>
      <c r="J208" s="2">
        <f>Sheet3!J208-Sheet3!J207</f>
        <v>-8.9150012092198416E-5</v>
      </c>
      <c r="K208" s="2">
        <f>Sheet3!K208-Sheet3!K207</f>
        <v>-2.6771152686149713E-3</v>
      </c>
      <c r="L208" s="2">
        <f>Sheet3!L208-Sheet3!L207</f>
        <v>1.030837166522014E-2</v>
      </c>
      <c r="M208" s="2">
        <f>Sheet3!M208-Sheet3!M207</f>
        <v>5.7348734483429753E-3</v>
      </c>
      <c r="N208" s="2">
        <f>Sheet3!N208-Sheet3!N207</f>
        <v>-1.842253422421003E-3</v>
      </c>
      <c r="O208" s="2">
        <f>Sheet3!O208-Sheet3!O207</f>
        <v>-1.5897773858529751E-3</v>
      </c>
      <c r="P208" s="2">
        <f>Sheet3!P208-Sheet3!P207</f>
        <v>5.0662807287600309E-3</v>
      </c>
      <c r="Q208" s="2">
        <f>Sheet3!Q208-Sheet3!Q207</f>
        <v>-9.8996429529280006E-3</v>
      </c>
      <c r="R208" s="2">
        <f>Sheet3!R208-Sheet3!R207</f>
        <v>-6.833716580579019E-4</v>
      </c>
      <c r="S208" s="2">
        <f>Sheet3!S208-Sheet3!S207</f>
        <v>2.525690474117992E-3</v>
      </c>
      <c r="T208" s="2">
        <f>Sheet3!T208-Sheet3!T207</f>
        <v>6.4995164977998954E-3</v>
      </c>
      <c r="U208" s="2">
        <f>Sheet3!U208-Sheet3!U207</f>
        <v>-3.5763653749298907E-4</v>
      </c>
    </row>
    <row r="209" spans="1:21" x14ac:dyDescent="0.35">
      <c r="A209" s="2"/>
      <c r="B209" s="2">
        <f>Sheet3!B209-Sheet3!B208</f>
        <v>-9.5316809197998342E-5</v>
      </c>
      <c r="C209" s="2">
        <f>Sheet3!C209-Sheet3!C208</f>
        <v>5.7462387239490265E-3</v>
      </c>
      <c r="D209" s="2">
        <f>Sheet3!D209-Sheet3!D208</f>
        <v>2.38082381611604E-3</v>
      </c>
      <c r="E209" s="2">
        <f>Sheet3!E209-Sheet3!E208</f>
        <v>-3.5083551456719653E-3</v>
      </c>
      <c r="F209" s="2">
        <f>Sheet3!F209-Sheet3!F208</f>
        <v>-5.2394871365450124E-3</v>
      </c>
      <c r="G209" s="2">
        <f>Sheet3!G209-Sheet3!G208</f>
        <v>-7.8375648550049748E-3</v>
      </c>
      <c r="H209" s="2">
        <f>Sheet3!H209-Sheet3!H208</f>
        <v>-8.2326462374000542E-3</v>
      </c>
      <c r="I209" s="2">
        <f>Sheet3!I209-Sheet3!I208</f>
        <v>1.9016895507539822E-3</v>
      </c>
      <c r="J209" s="2">
        <f>Sheet3!J209-Sheet3!J208</f>
        <v>-2.211961929872025E-4</v>
      </c>
      <c r="K209" s="2">
        <f>Sheet3!K209-Sheet3!K208</f>
        <v>-1.1421955005953E-2</v>
      </c>
      <c r="L209" s="2">
        <f>Sheet3!L209-Sheet3!L208</f>
        <v>1.0192669956420097E-2</v>
      </c>
      <c r="M209" s="2">
        <f>Sheet3!M209-Sheet3!M208</f>
        <v>1.4869244944098026E-2</v>
      </c>
      <c r="N209" s="2">
        <f>Sheet3!N209-Sheet3!N208</f>
        <v>-7.1004499470539995E-3</v>
      </c>
      <c r="O209" s="2">
        <f>Sheet3!O209-Sheet3!O208</f>
        <v>-6.6825497445119897E-3</v>
      </c>
      <c r="P209" s="2">
        <f>Sheet3!P209-Sheet3!P208</f>
        <v>4.5744444268298601E-3</v>
      </c>
      <c r="Q209" s="2">
        <f>Sheet3!Q209-Sheet3!Q208</f>
        <v>-2.1919876820338025E-2</v>
      </c>
      <c r="R209" s="2">
        <f>Sheet3!R209-Sheet3!R208</f>
        <v>-1.2667903532012983E-3</v>
      </c>
      <c r="S209" s="2">
        <f>Sheet3!S209-Sheet3!S208</f>
        <v>1.1596383898719864E-3</v>
      </c>
      <c r="T209" s="2">
        <f>Sheet3!T209-Sheet3!T208</f>
        <v>1.5898387057720065E-2</v>
      </c>
      <c r="U209" s="2">
        <f>Sheet3!U209-Sheet3!U208</f>
        <v>1.3340755756985345E-5</v>
      </c>
    </row>
    <row r="210" spans="1:21" x14ac:dyDescent="0.35">
      <c r="A210" s="2"/>
      <c r="B210" s="2">
        <f>Sheet3!B210-Sheet3!B209</f>
        <v>-1.0734685301660024E-3</v>
      </c>
      <c r="C210" s="2">
        <f>Sheet3!C210-Sheet3!C209</f>
        <v>1.7038198227977974E-2</v>
      </c>
      <c r="D210" s="2">
        <f>Sheet3!D210-Sheet3!D209</f>
        <v>1.0672520075829972E-2</v>
      </c>
      <c r="E210" s="2">
        <f>Sheet3!E210-Sheet3!E209</f>
        <v>-7.0597607089500913E-4</v>
      </c>
      <c r="F210" s="2">
        <f>Sheet3!F210-Sheet3!F209</f>
        <v>-6.0933411133919924E-3</v>
      </c>
      <c r="G210" s="2">
        <f>Sheet3!G210-Sheet3!G209</f>
        <v>-9.3272980926539795E-3</v>
      </c>
      <c r="H210" s="2">
        <f>Sheet3!H210-Sheet3!H209</f>
        <v>-1.2816122160470123E-2</v>
      </c>
      <c r="I210" s="2">
        <f>Sheet3!I210-Sheet3!I209</f>
        <v>1.496285072479786E-4</v>
      </c>
      <c r="J210" s="2">
        <f>Sheet3!J210-Sheet3!J209</f>
        <v>1.702356279633041E-4</v>
      </c>
      <c r="K210" s="2">
        <f>Sheet3!K210-Sheet3!K209</f>
        <v>-6.2772940575370195E-3</v>
      </c>
      <c r="L210" s="2">
        <f>Sheet3!L210-Sheet3!L209</f>
        <v>1.0731510450249893E-2</v>
      </c>
      <c r="M210" s="2">
        <f>Sheet3!M210-Sheet3!M209</f>
        <v>1.6784244453376979E-2</v>
      </c>
      <c r="N210" s="2">
        <f>Sheet3!N210-Sheet3!N209</f>
        <v>-8.5563733379480089E-3</v>
      </c>
      <c r="O210" s="2">
        <f>Sheet3!O210-Sheet3!O209</f>
        <v>-6.9715073270669725E-3</v>
      </c>
      <c r="P210" s="2">
        <f>Sheet3!P210-Sheet3!P209</f>
        <v>7.0287403120601333E-3</v>
      </c>
      <c r="Q210" s="2">
        <f>Sheet3!Q210-Sheet3!Q209</f>
        <v>3.5203343183219937E-3</v>
      </c>
      <c r="R210" s="2">
        <f>Sheet3!R210-Sheet3!R209</f>
        <v>-1.1173198811446974E-3</v>
      </c>
      <c r="S210" s="2">
        <f>Sheet3!S210-Sheet3!S209</f>
        <v>4.3140896906401771E-4</v>
      </c>
      <c r="T210" s="2">
        <f>Sheet3!T210-Sheet3!T209</f>
        <v>2.4081127795790191E-2</v>
      </c>
      <c r="U210" s="2">
        <f>Sheet3!U210-Sheet3!U209</f>
        <v>3.2666363217569994E-3</v>
      </c>
    </row>
    <row r="211" spans="1:21" x14ac:dyDescent="0.35">
      <c r="A211" s="2"/>
      <c r="B211" s="2">
        <f>Sheet3!B211-Sheet3!B210</f>
        <v>-5.6609004072449981E-3</v>
      </c>
      <c r="C211" s="2">
        <f>Sheet3!C211-Sheet3!C210</f>
        <v>-1.3475397671959988E-2</v>
      </c>
      <c r="D211" s="2">
        <f>Sheet3!D211-Sheet3!D210</f>
        <v>1.9998767482038993E-2</v>
      </c>
      <c r="E211" s="2">
        <f>Sheet3!E211-Sheet3!E210</f>
        <v>3.6086098084099905E-3</v>
      </c>
      <c r="F211" s="2">
        <f>Sheet3!F211-Sheet3!F210</f>
        <v>-1.0836366117829843E-3</v>
      </c>
      <c r="G211" s="2">
        <f>Sheet3!G211-Sheet3!G210</f>
        <v>-6.2342082200840254E-3</v>
      </c>
      <c r="H211" s="2">
        <f>Sheet3!H211-Sheet3!H210</f>
        <v>-9.4352863925699637E-3</v>
      </c>
      <c r="I211" s="2">
        <f>Sheet3!I211-Sheet3!I210</f>
        <v>4.507608325320378E-4</v>
      </c>
      <c r="J211" s="2">
        <f>Sheet3!J211-Sheet3!J210</f>
        <v>5.860009632419963E-4</v>
      </c>
      <c r="K211" s="2">
        <f>Sheet3!K211-Sheet3!K210</f>
        <v>5.4885485436860226E-3</v>
      </c>
      <c r="L211" s="2">
        <f>Sheet3!L211-Sheet3!L210</f>
        <v>1.0252190363389868E-2</v>
      </c>
      <c r="M211" s="2">
        <f>Sheet3!M211-Sheet3!M210</f>
        <v>1.7814103541653997E-2</v>
      </c>
      <c r="N211" s="2">
        <f>Sheet3!N211-Sheet3!N210</f>
        <v>-5.6767434960360019E-3</v>
      </c>
      <c r="O211" s="2">
        <f>Sheet3!O211-Sheet3!O210</f>
        <v>-3.9699955176709656E-3</v>
      </c>
      <c r="P211" s="2">
        <f>Sheet3!P211-Sheet3!P210</f>
        <v>8.6312972978501712E-3</v>
      </c>
      <c r="Q211" s="2">
        <f>Sheet3!Q211-Sheet3!Q210</f>
        <v>1.8648850352436019E-2</v>
      </c>
      <c r="R211" s="2">
        <f>Sheet3!R211-Sheet3!R210</f>
        <v>-9.8409801921199927E-4</v>
      </c>
      <c r="S211" s="2">
        <f>Sheet3!S211-Sheet3!S210</f>
        <v>-3.277591429977994E-3</v>
      </c>
      <c r="T211" s="2">
        <f>Sheet3!T211-Sheet3!T210</f>
        <v>3.1608989782039743E-2</v>
      </c>
      <c r="U211" s="2">
        <f>Sheet3!U211-Sheet3!U210</f>
        <v>3.5182162934039862E-3</v>
      </c>
    </row>
    <row r="212" spans="1:21" x14ac:dyDescent="0.35">
      <c r="A212" s="2"/>
      <c r="B212" s="2">
        <f>Sheet3!B212-Sheet3!B211</f>
        <v>-2.3279581450830061E-3</v>
      </c>
      <c r="C212" s="2">
        <f>Sheet3!C212-Sheet3!C211</f>
        <v>-8.8143035041339801E-3</v>
      </c>
      <c r="D212" s="2">
        <f>Sheet3!D212-Sheet3!D211</f>
        <v>3.6714280528133969E-2</v>
      </c>
      <c r="E212" s="2">
        <f>Sheet3!E212-Sheet3!E211</f>
        <v>3.3815783791538018E-2</v>
      </c>
      <c r="F212" s="2">
        <f>Sheet3!F212-Sheet3!F211</f>
        <v>6.7728318721599345E-4</v>
      </c>
      <c r="G212" s="2">
        <f>Sheet3!G212-Sheet3!G211</f>
        <v>5.6255934170659772E-3</v>
      </c>
      <c r="H212" s="2">
        <f>Sheet3!H212-Sheet3!H211</f>
        <v>-4.5509717392500093E-3</v>
      </c>
      <c r="I212" s="2">
        <f>Sheet3!I212-Sheet3!I211</f>
        <v>-1.6403924756440147E-3</v>
      </c>
      <c r="J212" s="2">
        <f>Sheet3!J212-Sheet3!J211</f>
        <v>3.8447958926159792E-4</v>
      </c>
      <c r="K212" s="2">
        <f>Sheet3!K212-Sheet3!K211</f>
        <v>8.9953336750149826E-3</v>
      </c>
      <c r="L212" s="2">
        <f>Sheet3!L212-Sheet3!L211</f>
        <v>6.1619734008901972E-3</v>
      </c>
      <c r="M212" s="2">
        <f>Sheet3!M212-Sheet3!M211</f>
        <v>1.1902977250889013E-2</v>
      </c>
      <c r="N212" s="2">
        <f>Sheet3!N212-Sheet3!N211</f>
        <v>-4.5832124069299929E-3</v>
      </c>
      <c r="O212" s="2">
        <f>Sheet3!O212-Sheet3!O211</f>
        <v>-4.1790861511290522E-3</v>
      </c>
      <c r="P212" s="2">
        <f>Sheet3!P212-Sheet3!P211</f>
        <v>1.5542155053080098E-2</v>
      </c>
      <c r="Q212" s="2">
        <f>Sheet3!Q212-Sheet3!Q211</f>
        <v>7.2090992606260174E-3</v>
      </c>
      <c r="R212" s="2">
        <f>Sheet3!R212-Sheet3!R211</f>
        <v>-5.7465299055300262E-4</v>
      </c>
      <c r="S212" s="2">
        <f>Sheet3!S212-Sheet3!S211</f>
        <v>1.7670810850839991E-3</v>
      </c>
      <c r="T212" s="2">
        <f>Sheet3!T212-Sheet3!T211</f>
        <v>3.3317923017590179E-2</v>
      </c>
      <c r="U212" s="2">
        <f>Sheet3!U212-Sheet3!U211</f>
        <v>2.8065324192469987E-3</v>
      </c>
    </row>
    <row r="213" spans="1:21" x14ac:dyDescent="0.35">
      <c r="A213" s="2"/>
      <c r="B213" s="2">
        <f>Sheet3!B213-Sheet3!B212</f>
        <v>-2.9576419643699559E-4</v>
      </c>
      <c r="C213" s="2">
        <f>Sheet3!C213-Sheet3!C212</f>
        <v>-1.9200913370630013E-2</v>
      </c>
      <c r="D213" s="2">
        <f>Sheet3!D213-Sheet3!D212</f>
        <v>1.7094561813192022E-2</v>
      </c>
      <c r="E213" s="2">
        <f>Sheet3!E213-Sheet3!E212</f>
        <v>2.1687225385249975E-2</v>
      </c>
      <c r="F213" s="2">
        <f>Sheet3!F213-Sheet3!F212</f>
        <v>1.3719608102599756E-4</v>
      </c>
      <c r="G213" s="2">
        <f>Sheet3!G213-Sheet3!G212</f>
        <v>4.3616235223370436E-3</v>
      </c>
      <c r="H213" s="2">
        <f>Sheet3!H213-Sheet3!H212</f>
        <v>9.6735909954004384E-4</v>
      </c>
      <c r="I213" s="2">
        <f>Sheet3!I213-Sheet3!I212</f>
        <v>-1.0218365430512022E-2</v>
      </c>
      <c r="J213" s="2">
        <f>Sheet3!J213-Sheet3!J212</f>
        <v>-2.7004332083729876E-4</v>
      </c>
      <c r="K213" s="2">
        <f>Sheet3!K213-Sheet3!K212</f>
        <v>3.0954107240530049E-3</v>
      </c>
      <c r="L213" s="2">
        <f>Sheet3!L213-Sheet3!L212</f>
        <v>2.8079088298897936E-3</v>
      </c>
      <c r="M213" s="2">
        <f>Sheet3!M213-Sheet3!M212</f>
        <v>1.6315011435367996E-2</v>
      </c>
      <c r="N213" s="2">
        <f>Sheet3!N213-Sheet3!N212</f>
        <v>-2.1850918796429974E-3</v>
      </c>
      <c r="O213" s="2">
        <f>Sheet3!O213-Sheet3!O212</f>
        <v>-3.5498441579919771E-3</v>
      </c>
      <c r="P213" s="2">
        <f>Sheet3!P213-Sheet3!P212</f>
        <v>6.6474411211996376E-3</v>
      </c>
      <c r="Q213" s="2">
        <f>Sheet3!Q213-Sheet3!Q212</f>
        <v>7.815928093591995E-3</v>
      </c>
      <c r="R213" s="2">
        <f>Sheet3!R213-Sheet3!R212</f>
        <v>-8.2788013681999936E-4</v>
      </c>
      <c r="S213" s="2">
        <f>Sheet3!S213-Sheet3!S212</f>
        <v>-1.8949541689000093E-3</v>
      </c>
      <c r="T213" s="2">
        <f>Sheet3!T213-Sheet3!T212</f>
        <v>3.0906100322119823E-2</v>
      </c>
      <c r="U213" s="2">
        <f>Sheet3!U213-Sheet3!U212</f>
        <v>-1.2998957760239627E-3</v>
      </c>
    </row>
    <row r="214" spans="1:21" x14ac:dyDescent="0.35">
      <c r="A214" s="2"/>
      <c r="B214" s="2">
        <f>Sheet3!B214-Sheet3!B213</f>
        <v>4.2009083785700396E-4</v>
      </c>
      <c r="C214" s="2">
        <f>Sheet3!C214-Sheet3!C213</f>
        <v>-1.0023663988099007E-2</v>
      </c>
      <c r="D214" s="2">
        <f>Sheet3!D214-Sheet3!D213</f>
        <v>-1.0982694171303931E-2</v>
      </c>
      <c r="E214" s="2">
        <f>Sheet3!E214-Sheet3!E213</f>
        <v>8.5143708446230315E-3</v>
      </c>
      <c r="F214" s="2">
        <f>Sheet3!F214-Sheet3!F213</f>
        <v>-1.3208112606648004E-2</v>
      </c>
      <c r="G214" s="2">
        <f>Sheet3!G214-Sheet3!G213</f>
        <v>-1.3112704932989994E-2</v>
      </c>
      <c r="H214" s="2">
        <f>Sheet3!H214-Sheet3!H213</f>
        <v>5.76966055646988E-3</v>
      </c>
      <c r="I214" s="2">
        <f>Sheet3!I214-Sheet3!I213</f>
        <v>-3.5023763752009551E-3</v>
      </c>
      <c r="J214" s="2">
        <f>Sheet3!J214-Sheet3!J213</f>
        <v>-7.5533676706259628E-4</v>
      </c>
      <c r="K214" s="2">
        <f>Sheet3!K214-Sheet3!K213</f>
        <v>4.2121200545309767E-3</v>
      </c>
      <c r="L214" s="2">
        <f>Sheet3!L214-Sheet3!L213</f>
        <v>3.2244176737301622E-3</v>
      </c>
      <c r="M214" s="2">
        <f>Sheet3!M214-Sheet3!M213</f>
        <v>2.1495661219827308E-2</v>
      </c>
      <c r="N214" s="2">
        <f>Sheet3!N214-Sheet3!N213</f>
        <v>-7.4095121588901858E-4</v>
      </c>
      <c r="O214" s="2">
        <f>Sheet3!O214-Sheet3!O213</f>
        <v>-4.1209946282230181E-3</v>
      </c>
      <c r="P214" s="2">
        <f>Sheet3!P214-Sheet3!P213</f>
        <v>-1.0915398989297387E-3</v>
      </c>
      <c r="Q214" s="2">
        <f>Sheet3!Q214-Sheet3!Q213</f>
        <v>1.5557522397334989E-2</v>
      </c>
      <c r="R214" s="2">
        <f>Sheet3!R214-Sheet3!R213</f>
        <v>-8.9342090261669907E-4</v>
      </c>
      <c r="S214" s="2">
        <f>Sheet3!S214-Sheet3!S213</f>
        <v>-1.4067100642480013E-3</v>
      </c>
      <c r="T214" s="2">
        <f>Sheet3!T214-Sheet3!T213</f>
        <v>2.6949941275430156E-2</v>
      </c>
      <c r="U214" s="2">
        <f>Sheet3!U214-Sheet3!U213</f>
        <v>-5.8695719205680286E-3</v>
      </c>
    </row>
    <row r="215" spans="1:21" x14ac:dyDescent="0.35">
      <c r="A215" s="2"/>
      <c r="B215" s="2">
        <f>Sheet3!B215-Sheet3!B214</f>
        <v>-3.7012135148006831E-5</v>
      </c>
      <c r="C215" s="2">
        <f>Sheet3!C215-Sheet3!C214</f>
        <v>-5.3677517339479897E-3</v>
      </c>
      <c r="D215" s="2">
        <f>Sheet3!D215-Sheet3!D214</f>
        <v>-3.8819003587260092E-2</v>
      </c>
      <c r="E215" s="2">
        <f>Sheet3!E215-Sheet3!E214</f>
        <v>-1.5385096118466002E-2</v>
      </c>
      <c r="F215" s="2">
        <f>Sheet3!F215-Sheet3!F214</f>
        <v>-5.8289331466349903E-3</v>
      </c>
      <c r="G215" s="2">
        <f>Sheet3!G215-Sheet3!G214</f>
        <v>3.1019993131989887E-3</v>
      </c>
      <c r="H215" s="2">
        <f>Sheet3!H215-Sheet3!H214</f>
        <v>1.6421346216040078E-2</v>
      </c>
      <c r="I215" s="2">
        <f>Sheet3!I215-Sheet3!I214</f>
        <v>2.1142868839519879E-3</v>
      </c>
      <c r="J215" s="2">
        <f>Sheet3!J215-Sheet3!J214</f>
        <v>-1.6747633502921036E-3</v>
      </c>
      <c r="K215" s="2">
        <f>Sheet3!K215-Sheet3!K214</f>
        <v>6.0526384512620268E-3</v>
      </c>
      <c r="L215" s="2">
        <f>Sheet3!L215-Sheet3!L214</f>
        <v>6.4871278836799995E-3</v>
      </c>
      <c r="M215" s="2">
        <f>Sheet3!M215-Sheet3!M214</f>
        <v>1.7285585518252794E-2</v>
      </c>
      <c r="N215" s="2">
        <f>Sheet3!N215-Sheet3!N214</f>
        <v>4.3575621226801808E-4</v>
      </c>
      <c r="O215" s="2">
        <f>Sheet3!O215-Sheet3!O214</f>
        <v>-2.3285637781650381E-3</v>
      </c>
      <c r="P215" s="2">
        <f>Sheet3!P215-Sheet3!P214</f>
        <v>2.497035830679728E-3</v>
      </c>
      <c r="Q215" s="2">
        <f>Sheet3!Q215-Sheet3!Q214</f>
        <v>1.6412148195476983E-2</v>
      </c>
      <c r="R215" s="2">
        <f>Sheet3!R215-Sheet3!R214</f>
        <v>-5.9810049189759976E-4</v>
      </c>
      <c r="S215" s="2">
        <f>Sheet3!S215-Sheet3!S214</f>
        <v>-1.5808212006349909E-3</v>
      </c>
      <c r="T215" s="2">
        <f>Sheet3!T215-Sheet3!T214</f>
        <v>1.9540940984049904E-2</v>
      </c>
      <c r="U215" s="2">
        <f>Sheet3!U215-Sheet3!U214</f>
        <v>-4.1703967851259849E-3</v>
      </c>
    </row>
    <row r="216" spans="1:21" x14ac:dyDescent="0.35">
      <c r="A216" s="2"/>
      <c r="B216" s="2">
        <f>Sheet3!B216-Sheet3!B215</f>
        <v>-9.4289206345700427E-4</v>
      </c>
      <c r="C216" s="2">
        <f>Sheet3!C216-Sheet3!C215</f>
        <v>-5.6171902735240309E-3</v>
      </c>
      <c r="D216" s="2">
        <f>Sheet3!D216-Sheet3!D215</f>
        <v>-4.2702553010667943E-2</v>
      </c>
      <c r="E216" s="2">
        <f>Sheet3!E216-Sheet3!E215</f>
        <v>-1.9528361529353999E-2</v>
      </c>
      <c r="F216" s="2">
        <f>Sheet3!F216-Sheet3!F215</f>
        <v>-2.0506386425770129E-3</v>
      </c>
      <c r="G216" s="2">
        <f>Sheet3!G216-Sheet3!G215</f>
        <v>3.8314043190739722E-3</v>
      </c>
      <c r="H216" s="2">
        <f>Sheet3!H216-Sheet3!H215</f>
        <v>1.9351405262340027E-2</v>
      </c>
      <c r="I216" s="2">
        <f>Sheet3!I216-Sheet3!I215</f>
        <v>1.903109382648499E-2</v>
      </c>
      <c r="J216" s="2">
        <f>Sheet3!J216-Sheet3!J215</f>
        <v>-2.4589568577121981E-3</v>
      </c>
      <c r="K216" s="2">
        <f>Sheet3!K216-Sheet3!K215</f>
        <v>-1.4157461169414021E-2</v>
      </c>
      <c r="L216" s="2">
        <f>Sheet3!L216-Sheet3!L215</f>
        <v>1.3620663817190071E-2</v>
      </c>
      <c r="M216" s="2">
        <f>Sheet3!M216-Sheet3!M215</f>
        <v>2.1045470403047703E-2</v>
      </c>
      <c r="N216" s="2">
        <f>Sheet3!N216-Sheet3!N215</f>
        <v>1.1783351882879989E-3</v>
      </c>
      <c r="O216" s="2">
        <f>Sheet3!O216-Sheet3!O215</f>
        <v>-9.1630116669494388E-4</v>
      </c>
      <c r="P216" s="2">
        <f>Sheet3!P216-Sheet3!P215</f>
        <v>-2.3646349358700025E-2</v>
      </c>
      <c r="Q216" s="2">
        <f>Sheet3!Q216-Sheet3!Q215</f>
        <v>5.076823143006004E-3</v>
      </c>
      <c r="R216" s="2">
        <f>Sheet3!R216-Sheet3!R215</f>
        <v>-6.0580726860619966E-4</v>
      </c>
      <c r="S216" s="2">
        <f>Sheet3!S216-Sheet3!S215</f>
        <v>-5.299599466510041E-4</v>
      </c>
      <c r="T216" s="2">
        <f>Sheet3!T216-Sheet3!T215</f>
        <v>9.8889096289398459E-3</v>
      </c>
      <c r="U216" s="2">
        <f>Sheet3!U216-Sheet3!U215</f>
        <v>-6.6097600794040035E-3</v>
      </c>
    </row>
    <row r="217" spans="1:21" x14ac:dyDescent="0.35">
      <c r="A217" s="2"/>
      <c r="B217" s="2">
        <f>Sheet3!B217-Sheet3!B216</f>
        <v>2.7844698187000083E-3</v>
      </c>
      <c r="C217" s="2">
        <f>Sheet3!C217-Sheet3!C216</f>
        <v>2.8080808856902006E-2</v>
      </c>
      <c r="D217" s="2">
        <f>Sheet3!D217-Sheet3!D216</f>
        <v>-2.3273439023874021E-2</v>
      </c>
      <c r="E217" s="2">
        <f>Sheet3!E217-Sheet3!E216</f>
        <v>-1.4033788926266999E-2</v>
      </c>
      <c r="F217" s="2">
        <f>Sheet3!F217-Sheet3!F216</f>
        <v>-1.6584144473359985E-3</v>
      </c>
      <c r="G217" s="2">
        <f>Sheet3!G217-Sheet3!G216</f>
        <v>1.0807608372652988E-2</v>
      </c>
      <c r="H217" s="2">
        <f>Sheet3!H217-Sheet3!H216</f>
        <v>1.3103839923339855E-2</v>
      </c>
      <c r="I217" s="2">
        <f>Sheet3!I217-Sheet3!I216</f>
        <v>1.4312687192101992E-2</v>
      </c>
      <c r="J217" s="2">
        <f>Sheet3!J217-Sheet3!J216</f>
        <v>-1.8328552886526031E-3</v>
      </c>
      <c r="K217" s="2">
        <f>Sheet3!K217-Sheet3!K216</f>
        <v>-8.3019125308939623E-3</v>
      </c>
      <c r="L217" s="2">
        <f>Sheet3!L217-Sheet3!L216</f>
        <v>1.9719646155439641E-2</v>
      </c>
      <c r="M217" s="2">
        <f>Sheet3!M217-Sheet3!M216</f>
        <v>3.71016196173692E-2</v>
      </c>
      <c r="N217" s="2">
        <f>Sheet3!N217-Sheet3!N216</f>
        <v>-8.4331356839500993E-4</v>
      </c>
      <c r="O217" s="2">
        <f>Sheet3!O217-Sheet3!O216</f>
        <v>-1.5708966424750059E-3</v>
      </c>
      <c r="P217" s="2">
        <f>Sheet3!P217-Sheet3!P216</f>
        <v>-1.4034474198229674E-2</v>
      </c>
      <c r="Q217" s="2">
        <f>Sheet3!Q217-Sheet3!Q216</f>
        <v>6.7629427174120127E-3</v>
      </c>
      <c r="R217" s="2">
        <f>Sheet3!R217-Sheet3!R216</f>
        <v>-8.4491079528450225E-4</v>
      </c>
      <c r="S217" s="2">
        <f>Sheet3!S217-Sheet3!S216</f>
        <v>-2.4035145032580141E-3</v>
      </c>
      <c r="T217" s="2">
        <f>Sheet3!T217-Sheet3!T216</f>
        <v>7.479746894301087E-4</v>
      </c>
      <c r="U217" s="2">
        <f>Sheet3!U217-Sheet3!U216</f>
        <v>-9.0819347774089842E-3</v>
      </c>
    </row>
    <row r="218" spans="1:21" x14ac:dyDescent="0.35">
      <c r="A218" s="2"/>
      <c r="B218" s="2">
        <f>Sheet3!B218-Sheet3!B217</f>
        <v>-7.4292886425460086E-3</v>
      </c>
      <c r="C218" s="2">
        <f>Sheet3!C218-Sheet3!C217</f>
        <v>-2.1911588836156959E-2</v>
      </c>
      <c r="D218" s="2">
        <f>Sheet3!D218-Sheet3!D217</f>
        <v>-1.0316412205202963E-2</v>
      </c>
      <c r="E218" s="2">
        <f>Sheet3!E218-Sheet3!E217</f>
        <v>-1.0579029621384017E-2</v>
      </c>
      <c r="F218" s="2">
        <f>Sheet3!F218-Sheet3!F217</f>
        <v>-5.8702002029829836E-3</v>
      </c>
      <c r="G218" s="2">
        <f>Sheet3!G218-Sheet3!G217</f>
        <v>5.904499547175035E-3</v>
      </c>
      <c r="H218" s="2">
        <f>Sheet3!H218-Sheet3!H217</f>
        <v>4.805850203509987E-3</v>
      </c>
      <c r="I218" s="2">
        <f>Sheet3!I218-Sheet3!I217</f>
        <v>-1.9150950607569883E-3</v>
      </c>
      <c r="J218" s="2">
        <f>Sheet3!J218-Sheet3!J217</f>
        <v>-5.7039210467779711E-4</v>
      </c>
      <c r="K218" s="2">
        <f>Sheet3!K218-Sheet3!K217</f>
        <v>2.4435187269419845E-3</v>
      </c>
      <c r="L218" s="2">
        <f>Sheet3!L218-Sheet3!L217</f>
        <v>2.083092371326023E-2</v>
      </c>
      <c r="M218" s="2">
        <f>Sheet3!M218-Sheet3!M217</f>
        <v>2.7425937797049903E-2</v>
      </c>
      <c r="N218" s="2">
        <f>Sheet3!N218-Sheet3!N217</f>
        <v>-2.9392147117569822E-3</v>
      </c>
      <c r="O218" s="2">
        <f>Sheet3!O218-Sheet3!O217</f>
        <v>-3.7188146877039641E-3</v>
      </c>
      <c r="P218" s="2">
        <f>Sheet3!P218-Sheet3!P217</f>
        <v>-9.8548339702020371E-6</v>
      </c>
      <c r="Q218" s="2">
        <f>Sheet3!Q218-Sheet3!Q217</f>
        <v>1.3293184788812029E-2</v>
      </c>
      <c r="R218" s="2">
        <f>Sheet3!R218-Sheet3!R217</f>
        <v>-6.3394707865539746E-4</v>
      </c>
      <c r="S218" s="2">
        <f>Sheet3!S218-Sheet3!S217</f>
        <v>-4.959589769107986E-3</v>
      </c>
      <c r="T218" s="2">
        <f>Sheet3!T218-Sheet3!T217</f>
        <v>-7.1241709778098183E-3</v>
      </c>
      <c r="U218" s="2">
        <f>Sheet3!U218-Sheet3!U217</f>
        <v>-6.3083339986220177E-3</v>
      </c>
    </row>
    <row r="219" spans="1:21" x14ac:dyDescent="0.35">
      <c r="A219" s="2"/>
      <c r="B219" s="2">
        <f>Sheet3!B219-Sheet3!B218</f>
        <v>-4.3944950619179968E-3</v>
      </c>
      <c r="C219" s="2">
        <f>Sheet3!C219-Sheet3!C218</f>
        <v>1.9627028505339983E-2</v>
      </c>
      <c r="D219" s="2">
        <f>Sheet3!D219-Sheet3!D218</f>
        <v>1.1454385915842025E-2</v>
      </c>
      <c r="E219" s="2">
        <f>Sheet3!E219-Sheet3!E218</f>
        <v>7.6631429533702278E-4</v>
      </c>
      <c r="F219" s="2">
        <f>Sheet3!F219-Sheet3!F218</f>
        <v>3.5676113057797609E-4</v>
      </c>
      <c r="G219" s="2">
        <f>Sheet3!G219-Sheet3!G218</f>
        <v>8.1909306994639719E-3</v>
      </c>
      <c r="H219" s="2">
        <f>Sheet3!H219-Sheet3!H218</f>
        <v>8.9395223338200047E-3</v>
      </c>
      <c r="I219" s="2">
        <f>Sheet3!I219-Sheet3!I218</f>
        <v>3.3223109161830133E-3</v>
      </c>
      <c r="J219" s="2">
        <f>Sheet3!J219-Sheet3!J218</f>
        <v>2.7914447002030246E-4</v>
      </c>
      <c r="K219" s="2">
        <f>Sheet3!K219-Sheet3!K218</f>
        <v>1.3238407681706976E-2</v>
      </c>
      <c r="L219" s="2">
        <f>Sheet3!L219-Sheet3!L218</f>
        <v>1.8093341688400155E-2</v>
      </c>
      <c r="M219" s="2">
        <f>Sheet3!M219-Sheet3!M218</f>
        <v>1.17564848423596E-2</v>
      </c>
      <c r="N219" s="2">
        <f>Sheet3!N219-Sheet3!N218</f>
        <v>-3.2485754197450201E-3</v>
      </c>
      <c r="O219" s="2">
        <f>Sheet3!O219-Sheet3!O218</f>
        <v>-4.7030330380970486E-3</v>
      </c>
      <c r="P219" s="2">
        <f>Sheet3!P219-Sheet3!P218</f>
        <v>4.3434701780502571E-3</v>
      </c>
      <c r="Q219" s="2">
        <f>Sheet3!Q219-Sheet3!Q218</f>
        <v>2.0719947393983973E-2</v>
      </c>
      <c r="R219" s="2">
        <f>Sheet3!R219-Sheet3!R218</f>
        <v>-6.1104776211100276E-4</v>
      </c>
      <c r="S219" s="2">
        <f>Sheet3!S219-Sheet3!S218</f>
        <v>-9.2221243960920185E-3</v>
      </c>
      <c r="T219" s="2">
        <f>Sheet3!T219-Sheet3!T218</f>
        <v>-1.1266025049770256E-2</v>
      </c>
      <c r="U219" s="2">
        <f>Sheet3!U219-Sheet3!U218</f>
        <v>-4.1158406029159766E-3</v>
      </c>
    </row>
    <row r="220" spans="1:21" x14ac:dyDescent="0.35">
      <c r="A220" s="2"/>
      <c r="B220" s="2">
        <f>Sheet3!B220-Sheet3!B219</f>
        <v>-4.1897579848619998E-3</v>
      </c>
      <c r="C220" s="2">
        <f>Sheet3!C220-Sheet3!C219</f>
        <v>-3.753765970411993E-3</v>
      </c>
      <c r="D220" s="2">
        <f>Sheet3!D220-Sheet3!D219</f>
        <v>2.8468949748684969E-2</v>
      </c>
      <c r="E220" s="2">
        <f>Sheet3!E220-Sheet3!E219</f>
        <v>1.2489318601297983E-2</v>
      </c>
      <c r="F220" s="2">
        <f>Sheet3!F220-Sheet3!F219</f>
        <v>3.7897809554600093E-3</v>
      </c>
      <c r="G220" s="2">
        <f>Sheet3!G220-Sheet3!G219</f>
        <v>7.451830769859058E-3</v>
      </c>
      <c r="H220" s="2">
        <f>Sheet3!H220-Sheet3!H219</f>
        <v>1.3851677058000167E-2</v>
      </c>
      <c r="I220" s="2">
        <f>Sheet3!I220-Sheet3!I219</f>
        <v>1.5056838961629571E-3</v>
      </c>
      <c r="J220" s="2">
        <f>Sheet3!J220-Sheet3!J219</f>
        <v>-1.2233318971580087E-4</v>
      </c>
      <c r="K220" s="2">
        <f>Sheet3!K220-Sheet3!K219</f>
        <v>2.7801229283530016E-3</v>
      </c>
      <c r="L220" s="2">
        <f>Sheet3!L220-Sheet3!L219</f>
        <v>1.6990098051040015E-2</v>
      </c>
      <c r="M220" s="2">
        <f>Sheet3!M220-Sheet3!M219</f>
        <v>-9.6980879033645995E-3</v>
      </c>
      <c r="N220" s="2">
        <f>Sheet3!N220-Sheet3!N219</f>
        <v>-2.428329946760982E-3</v>
      </c>
      <c r="O220" s="2">
        <f>Sheet3!O220-Sheet3!O219</f>
        <v>-1.6931318640750481E-3</v>
      </c>
      <c r="P220" s="2">
        <f>Sheet3!P220-Sheet3!P219</f>
        <v>1.7168196008529701E-2</v>
      </c>
      <c r="Q220" s="2">
        <f>Sheet3!Q220-Sheet3!Q219</f>
        <v>1.9448002691758004E-2</v>
      </c>
      <c r="R220" s="2">
        <f>Sheet3!R220-Sheet3!R219</f>
        <v>-3.6756536802899642E-5</v>
      </c>
      <c r="S220" s="2">
        <f>Sheet3!S220-Sheet3!S219</f>
        <v>-1.2573527090218001E-2</v>
      </c>
      <c r="T220" s="2">
        <f>Sheet3!T220-Sheet3!T219</f>
        <v>-1.2558496645749706E-2</v>
      </c>
      <c r="U220" s="2">
        <f>Sheet3!U220-Sheet3!U219</f>
        <v>-2.3874290757790462E-3</v>
      </c>
    </row>
    <row r="221" spans="1:21" x14ac:dyDescent="0.35">
      <c r="A221" s="2"/>
      <c r="B221" s="2">
        <f>Sheet3!B221-Sheet3!B220</f>
        <v>-3.5638924436000308E-4</v>
      </c>
      <c r="C221" s="2">
        <f>Sheet3!C221-Sheet3!C220</f>
        <v>4.6501679467459978E-3</v>
      </c>
      <c r="D221" s="2">
        <f>Sheet3!D221-Sheet3!D220</f>
        <v>3.1377419300624987E-2</v>
      </c>
      <c r="E221" s="2">
        <f>Sheet3!E221-Sheet3!E220</f>
        <v>7.9125462813630087E-3</v>
      </c>
      <c r="F221" s="2">
        <f>Sheet3!F221-Sheet3!F220</f>
        <v>6.726877589141006E-3</v>
      </c>
      <c r="G221" s="2">
        <f>Sheet3!G221-Sheet3!G220</f>
        <v>5.9544850844789332E-3</v>
      </c>
      <c r="H221" s="2">
        <f>Sheet3!H221-Sheet3!H220</f>
        <v>1.0398484856580126E-2</v>
      </c>
      <c r="I221" s="2">
        <f>Sheet3!I221-Sheet3!I220</f>
        <v>-1.484922494909946E-3</v>
      </c>
      <c r="J221" s="2">
        <f>Sheet3!J221-Sheet3!J220</f>
        <v>-5.1131230777039932E-4</v>
      </c>
      <c r="K221" s="2">
        <f>Sheet3!K221-Sheet3!K220</f>
        <v>-6.7340552004480081E-3</v>
      </c>
      <c r="L221" s="2">
        <f>Sheet3!L221-Sheet3!L220</f>
        <v>1.8141480122469744E-2</v>
      </c>
      <c r="M221" s="2">
        <f>Sheet3!M221-Sheet3!M220</f>
        <v>-7.2134184261083006E-3</v>
      </c>
      <c r="N221" s="2">
        <f>Sheet3!N221-Sheet3!N220</f>
        <v>-1.115087440406004E-3</v>
      </c>
      <c r="O221" s="2">
        <f>Sheet3!O221-Sheet3!O220</f>
        <v>-2.493617620272004E-3</v>
      </c>
      <c r="P221" s="2">
        <f>Sheet3!P221-Sheet3!P220</f>
        <v>1.7222833910389923E-2</v>
      </c>
      <c r="Q221" s="2">
        <f>Sheet3!Q221-Sheet3!Q220</f>
        <v>1.1100574359280996E-2</v>
      </c>
      <c r="R221" s="2">
        <f>Sheet3!R221-Sheet3!R220</f>
        <v>3.1409609039670036E-4</v>
      </c>
      <c r="S221" s="2">
        <f>Sheet3!S221-Sheet3!S220</f>
        <v>-1.7908630513419899E-3</v>
      </c>
      <c r="T221" s="2">
        <f>Sheet3!T221-Sheet3!T220</f>
        <v>-1.3471562570070095E-2</v>
      </c>
      <c r="U221" s="2">
        <f>Sheet3!U221-Sheet3!U220</f>
        <v>-1.0084044376739709E-3</v>
      </c>
    </row>
    <row r="222" spans="1:21" x14ac:dyDescent="0.35">
      <c r="A222" s="2"/>
      <c r="B222" s="2">
        <f>Sheet3!B222-Sheet3!B221</f>
        <v>1.0113291304980065E-3</v>
      </c>
      <c r="C222" s="2">
        <f>Sheet3!C222-Sheet3!C221</f>
        <v>1.4800468157252E-2</v>
      </c>
      <c r="D222" s="2">
        <f>Sheet3!D222-Sheet3!D221</f>
        <v>2.3869290443475966E-2</v>
      </c>
      <c r="E222" s="2">
        <f>Sheet3!E222-Sheet3!E221</f>
        <v>1.4784622198009689E-3</v>
      </c>
      <c r="F222" s="2">
        <f>Sheet3!F222-Sheet3!F221</f>
        <v>6.0884007035079957E-3</v>
      </c>
      <c r="G222" s="2">
        <f>Sheet3!G222-Sheet3!G221</f>
        <v>6.1881248532960065E-3</v>
      </c>
      <c r="H222" s="2">
        <f>Sheet3!H222-Sheet3!H221</f>
        <v>7.540048845269709E-3</v>
      </c>
      <c r="I222" s="2">
        <f>Sheet3!I222-Sheet3!I221</f>
        <v>3.1424185927769743E-3</v>
      </c>
      <c r="J222" s="2">
        <f>Sheet3!J222-Sheet3!J221</f>
        <v>-9.4874932605105988E-5</v>
      </c>
      <c r="K222" s="2">
        <f>Sheet3!K222-Sheet3!K221</f>
        <v>-6.8835756668919612E-3</v>
      </c>
      <c r="L222" s="2">
        <f>Sheet3!L222-Sheet3!L221</f>
        <v>1.4076484237440123E-2</v>
      </c>
      <c r="M222" s="2">
        <f>Sheet3!M222-Sheet3!M221</f>
        <v>3.0547306825335976E-3</v>
      </c>
      <c r="N222" s="2">
        <f>Sheet3!N222-Sheet3!N221</f>
        <v>1.0445354788760075E-3</v>
      </c>
      <c r="O222" s="2">
        <f>Sheet3!O222-Sheet3!O221</f>
        <v>3.8872627376407287E-4</v>
      </c>
      <c r="P222" s="2">
        <f>Sheet3!P222-Sheet3!P221</f>
        <v>1.5048389309860077E-2</v>
      </c>
      <c r="Q222" s="2">
        <f>Sheet3!Q222-Sheet3!Q221</f>
        <v>1.2862471313798002E-2</v>
      </c>
      <c r="R222" s="2">
        <f>Sheet3!R222-Sheet3!R221</f>
        <v>-6.3356872326409894E-4</v>
      </c>
      <c r="S222" s="2">
        <f>Sheet3!S222-Sheet3!S221</f>
        <v>-6.6027620331629844E-3</v>
      </c>
      <c r="T222" s="2">
        <f>Sheet3!T222-Sheet3!T221</f>
        <v>-1.3677848510320167E-2</v>
      </c>
      <c r="U222" s="2">
        <f>Sheet3!U222-Sheet3!U221</f>
        <v>-6.2812993687860197E-3</v>
      </c>
    </row>
    <row r="223" spans="1:21" x14ac:dyDescent="0.35">
      <c r="A223" s="2"/>
      <c r="B223" s="2">
        <f>Sheet3!B223-Sheet3!B222</f>
        <v>-2.6603269418449954E-3</v>
      </c>
      <c r="C223" s="2">
        <f>Sheet3!C223-Sheet3!C222</f>
        <v>-1.0196383173330992E-2</v>
      </c>
      <c r="D223" s="2">
        <f>Sheet3!D223-Sheet3!D222</f>
        <v>1.4791640171546994E-2</v>
      </c>
      <c r="E223" s="2">
        <f>Sheet3!E223-Sheet3!E222</f>
        <v>5.5190420104920257E-3</v>
      </c>
      <c r="F223" s="2">
        <f>Sheet3!F223-Sheet3!F222</f>
        <v>2.545331536633999E-3</v>
      </c>
      <c r="G223" s="2">
        <f>Sheet3!G223-Sheet3!G222</f>
        <v>3.088502073639976E-3</v>
      </c>
      <c r="H223" s="2">
        <f>Sheet3!H223-Sheet3!H222</f>
        <v>3.4897546781400557E-3</v>
      </c>
      <c r="I223" s="2">
        <f>Sheet3!I223-Sheet3!I222</f>
        <v>3.0618577294950211E-3</v>
      </c>
      <c r="J223" s="2">
        <f>Sheet3!J223-Sheet3!J222</f>
        <v>1.0951585217650051E-4</v>
      </c>
      <c r="K223" s="2">
        <f>Sheet3!K223-Sheet3!K222</f>
        <v>-8.3574294019700401E-4</v>
      </c>
      <c r="L223" s="2">
        <f>Sheet3!L223-Sheet3!L222</f>
        <v>5.3867774737197394E-3</v>
      </c>
      <c r="M223" s="2">
        <f>Sheet3!M223-Sheet3!M222</f>
        <v>5.5819960725710105E-4</v>
      </c>
      <c r="N223" s="2">
        <f>Sheet3!N223-Sheet3!N222</f>
        <v>-8.1290851430701472E-4</v>
      </c>
      <c r="O223" s="2">
        <f>Sheet3!O223-Sheet3!O222</f>
        <v>-2.6369575565460268E-3</v>
      </c>
      <c r="P223" s="2">
        <f>Sheet3!P223-Sheet3!P222</f>
        <v>5.4836529182988869E-4</v>
      </c>
      <c r="Q223" s="2">
        <f>Sheet3!Q223-Sheet3!Q222</f>
        <v>5.9713743450350021E-3</v>
      </c>
      <c r="R223" s="2">
        <f>Sheet3!R223-Sheet3!R222</f>
        <v>-8.2529694039040064E-4</v>
      </c>
      <c r="S223" s="2">
        <f>Sheet3!S223-Sheet3!S222</f>
        <v>-3.022518203550012E-3</v>
      </c>
      <c r="T223" s="2">
        <f>Sheet3!T223-Sheet3!T222</f>
        <v>-1.2434678700520063E-2</v>
      </c>
      <c r="U223" s="2">
        <f>Sheet3!U223-Sheet3!U222</f>
        <v>-2.8518841396079631E-3</v>
      </c>
    </row>
    <row r="224" spans="1:21" x14ac:dyDescent="0.35">
      <c r="A224" s="2"/>
      <c r="B224" s="2">
        <f>Sheet3!B224-Sheet3!B223</f>
        <v>-1.7950795230839006E-3</v>
      </c>
      <c r="C224" s="2">
        <f>Sheet3!C224-Sheet3!C223</f>
        <v>-8.454805711663016E-3</v>
      </c>
      <c r="D224" s="2">
        <f>Sheet3!D224-Sheet3!D223</f>
        <v>-2.1285579857105996E-2</v>
      </c>
      <c r="E224" s="2">
        <f>Sheet3!E224-Sheet3!E223</f>
        <v>-1.3777543054524999E-2</v>
      </c>
      <c r="F224" s="2">
        <f>Sheet3!F224-Sheet3!F223</f>
        <v>-4.968955727587987E-3</v>
      </c>
      <c r="G224" s="2">
        <f>Sheet3!G224-Sheet3!G223</f>
        <v>-4.8653867694629094E-3</v>
      </c>
      <c r="H224" s="2">
        <f>Sheet3!H224-Sheet3!H223</f>
        <v>-1.2738106308698427E-3</v>
      </c>
      <c r="I224" s="2">
        <f>Sheet3!I224-Sheet3!I223</f>
        <v>6.0386873866089541E-3</v>
      </c>
      <c r="J224" s="2">
        <f>Sheet3!J224-Sheet3!J223</f>
        <v>1.364833591843001E-4</v>
      </c>
      <c r="K224" s="2">
        <f>Sheet3!K224-Sheet3!K223</f>
        <v>7.196858841932996E-3</v>
      </c>
      <c r="L224" s="2">
        <f>Sheet3!L224-Sheet3!L223</f>
        <v>-3.0910789624796209E-3</v>
      </c>
      <c r="M224" s="2">
        <f>Sheet3!M224-Sheet3!M223</f>
        <v>-2.3387572523014339E-2</v>
      </c>
      <c r="N224" s="2">
        <f>Sheet3!N224-Sheet3!N223</f>
        <v>1.0957847639900264E-4</v>
      </c>
      <c r="O224" s="2">
        <f>Sheet3!O224-Sheet3!O223</f>
        <v>2.4508851333304715E-4</v>
      </c>
      <c r="P224" s="2">
        <f>Sheet3!P224-Sheet3!P223</f>
        <v>-3.3598542016149757E-2</v>
      </c>
      <c r="Q224" s="2">
        <f>Sheet3!Q224-Sheet3!Q223</f>
        <v>3.0187168473579939E-3</v>
      </c>
      <c r="R224" s="2">
        <f>Sheet3!R224-Sheet3!R223</f>
        <v>-1.4500390095875983E-3</v>
      </c>
      <c r="S224" s="2">
        <f>Sheet3!S224-Sheet3!S223</f>
        <v>-8.9116382101900316E-4</v>
      </c>
      <c r="T224" s="2">
        <f>Sheet3!T224-Sheet3!T223</f>
        <v>-1.0789334247679694E-2</v>
      </c>
      <c r="U224" s="2">
        <f>Sheet3!U224-Sheet3!U223</f>
        <v>-4.1309273018090287E-3</v>
      </c>
    </row>
    <row r="225" spans="1:21" x14ac:dyDescent="0.35">
      <c r="A225" s="2"/>
      <c r="B225" s="2">
        <f>Sheet3!B225-Sheet3!B224</f>
        <v>-4.7961828811460272E-4</v>
      </c>
      <c r="C225" s="2">
        <f>Sheet3!C225-Sheet3!C224</f>
        <v>4.1798389151029847E-3</v>
      </c>
      <c r="D225" s="2">
        <f>Sheet3!D225-Sheet3!D224</f>
        <v>-2.2987541171822001E-2</v>
      </c>
      <c r="E225" s="2">
        <f>Sheet3!E225-Sheet3!E224</f>
        <v>-1.3195831961027027E-2</v>
      </c>
      <c r="F225" s="2">
        <f>Sheet3!F225-Sheet3!F224</f>
        <v>-3.3199308587880116E-3</v>
      </c>
      <c r="G225" s="2">
        <f>Sheet3!G225-Sheet3!G224</f>
        <v>-6.6528497545170762E-3</v>
      </c>
      <c r="H225" s="2">
        <f>Sheet3!H225-Sheet3!H224</f>
        <v>5.7109923055898015E-3</v>
      </c>
      <c r="I225" s="2">
        <f>Sheet3!I225-Sheet3!I224</f>
        <v>1.2588600162184049E-2</v>
      </c>
      <c r="J225" s="2">
        <f>Sheet3!J225-Sheet3!J224</f>
        <v>-2.7263762506897493E-5</v>
      </c>
      <c r="K225" s="2">
        <f>Sheet3!K225-Sheet3!K224</f>
        <v>2.8149055393960065E-3</v>
      </c>
      <c r="L225" s="2">
        <f>Sheet3!L225-Sheet3!L224</f>
        <v>-5.3436698647200132E-3</v>
      </c>
      <c r="M225" s="2">
        <f>Sheet3!M225-Sheet3!M224</f>
        <v>-1.7941626547664461E-2</v>
      </c>
      <c r="N225" s="2">
        <f>Sheet3!N225-Sheet3!N224</f>
        <v>-2.6147826927680057E-3</v>
      </c>
      <c r="O225" s="2">
        <f>Sheet3!O225-Sheet3!O224</f>
        <v>-1.2810347018500368E-3</v>
      </c>
      <c r="P225" s="2">
        <f>Sheet3!P225-Sheet3!P224</f>
        <v>-5.639620560112002E-2</v>
      </c>
      <c r="Q225" s="2">
        <f>Sheet3!Q225-Sheet3!Q224</f>
        <v>-9.3536603657859985E-3</v>
      </c>
      <c r="R225" s="2">
        <f>Sheet3!R225-Sheet3!R224</f>
        <v>-1.3406551462546018E-3</v>
      </c>
      <c r="S225" s="2">
        <f>Sheet3!S225-Sheet3!S224</f>
        <v>-7.836563159425991E-3</v>
      </c>
      <c r="T225" s="2">
        <f>Sheet3!T225-Sheet3!T224</f>
        <v>-8.2146811386203389E-3</v>
      </c>
      <c r="U225" s="2">
        <f>Sheet3!U225-Sheet3!U224</f>
        <v>-3.7788309249989771E-3</v>
      </c>
    </row>
    <row r="226" spans="1:21" x14ac:dyDescent="0.35">
      <c r="A226" s="2"/>
      <c r="B226" s="2">
        <f>Sheet3!B226-Sheet3!B225</f>
        <v>-6.3619077259130519E-4</v>
      </c>
      <c r="C226" s="2">
        <f>Sheet3!C226-Sheet3!C225</f>
        <v>1.2803341307459026E-2</v>
      </c>
      <c r="D226" s="2">
        <f>Sheet3!D226-Sheet3!D225</f>
        <v>-1.812927846493495E-2</v>
      </c>
      <c r="E226" s="2">
        <f>Sheet3!E226-Sheet3!E225</f>
        <v>-1.8595430514557976E-2</v>
      </c>
      <c r="F226" s="2">
        <f>Sheet3!F226-Sheet3!F225</f>
        <v>7.9392727869601054E-4</v>
      </c>
      <c r="G226" s="2">
        <f>Sheet3!G226-Sheet3!G225</f>
        <v>-3.0637791069049181E-3</v>
      </c>
      <c r="H226" s="2">
        <f>Sheet3!H226-Sheet3!H225</f>
        <v>1.2352367626580207E-2</v>
      </c>
      <c r="I226" s="2">
        <f>Sheet3!I226-Sheet3!I225</f>
        <v>2.1534589828174966E-2</v>
      </c>
      <c r="J226" s="2">
        <f>Sheet3!J226-Sheet3!J225</f>
        <v>1.7420923451050285E-4</v>
      </c>
      <c r="K226" s="2">
        <f>Sheet3!K226-Sheet3!K225</f>
        <v>5.348130302029741E-4</v>
      </c>
      <c r="L226" s="2">
        <f>Sheet3!L226-Sheet3!L225</f>
        <v>-5.4526663170002543E-3</v>
      </c>
      <c r="M226" s="2">
        <f>Sheet3!M226-Sheet3!M225</f>
        <v>-1.2018782717192797E-2</v>
      </c>
      <c r="N226" s="2">
        <f>Sheet3!N226-Sheet3!N225</f>
        <v>-2.6347047415329894E-3</v>
      </c>
      <c r="O226" s="2">
        <f>Sheet3!O226-Sheet3!O225</f>
        <v>-3.9991371240299944E-4</v>
      </c>
      <c r="P226" s="2">
        <f>Sheet3!P226-Sheet3!P225</f>
        <v>-4.3453462170010226E-2</v>
      </c>
      <c r="Q226" s="2">
        <f>Sheet3!Q226-Sheet3!Q225</f>
        <v>-4.206585709809002E-3</v>
      </c>
      <c r="R226" s="2">
        <f>Sheet3!R226-Sheet3!R225</f>
        <v>-3.724551376653E-4</v>
      </c>
      <c r="S226" s="2">
        <f>Sheet3!S226-Sheet3!S225</f>
        <v>-3.2348689534389963E-3</v>
      </c>
      <c r="T226" s="2">
        <f>Sheet3!T226-Sheet3!T225</f>
        <v>5.141851367502781E-4</v>
      </c>
      <c r="U226" s="2">
        <f>Sheet3!U226-Sheet3!U225</f>
        <v>8.0054788585239844E-3</v>
      </c>
    </row>
    <row r="227" spans="1:21" x14ac:dyDescent="0.35">
      <c r="A227" s="2"/>
      <c r="B227" s="2">
        <f>Sheet3!B227-Sheet3!B226</f>
        <v>-5.6615365712878035E-3</v>
      </c>
      <c r="C227" s="2">
        <f>Sheet3!C227-Sheet3!C226</f>
        <v>-1.9323776119968994E-2</v>
      </c>
      <c r="D227" s="2">
        <f>Sheet3!D227-Sheet3!D226</f>
        <v>-6.5626445664560551E-3</v>
      </c>
      <c r="E227" s="2">
        <f>Sheet3!E227-Sheet3!E226</f>
        <v>-1.1933132047018014E-2</v>
      </c>
      <c r="F227" s="2">
        <f>Sheet3!F227-Sheet3!F226</f>
        <v>4.8235120310899937E-3</v>
      </c>
      <c r="G227" s="2">
        <f>Sheet3!G227-Sheet3!G226</f>
        <v>-4.3871677054080349E-3</v>
      </c>
      <c r="H227" s="2">
        <f>Sheet3!H227-Sheet3!H226</f>
        <v>1.0579385347239789E-2</v>
      </c>
      <c r="I227" s="2">
        <f>Sheet3!I227-Sheet3!I226</f>
        <v>9.1388554823910173E-3</v>
      </c>
      <c r="J227" s="2">
        <f>Sheet3!J227-Sheet3!J226</f>
        <v>8.63051409029994E-5</v>
      </c>
      <c r="K227" s="2">
        <f>Sheet3!K227-Sheet3!K226</f>
        <v>-1.9044513284600106E-3</v>
      </c>
      <c r="L227" s="2">
        <f>Sheet3!L227-Sheet3!L226</f>
        <v>-5.346777705539818E-3</v>
      </c>
      <c r="M227" s="2">
        <f>Sheet3!M227-Sheet3!M226</f>
        <v>3.2312276817307965E-3</v>
      </c>
      <c r="N227" s="2">
        <f>Sheet3!N227-Sheet3!N226</f>
        <v>-1.6198898370640008E-3</v>
      </c>
      <c r="O227" s="2">
        <f>Sheet3!O227-Sheet3!O226</f>
        <v>2.809535761948978E-3</v>
      </c>
      <c r="P227" s="2">
        <f>Sheet3!P227-Sheet3!P226</f>
        <v>-2.6986832455209608E-2</v>
      </c>
      <c r="Q227" s="2">
        <f>Sheet3!Q227-Sheet3!Q226</f>
        <v>-3.2949546778698879E-4</v>
      </c>
      <c r="R227" s="2">
        <f>Sheet3!R227-Sheet3!R226</f>
        <v>3.0812869657470196E-4</v>
      </c>
      <c r="S227" s="2">
        <f>Sheet3!S227-Sheet3!S226</f>
        <v>2.5821935355170023E-3</v>
      </c>
      <c r="T227" s="2">
        <f>Sheet3!T227-Sheet3!T226</f>
        <v>7.8840108111899454E-3</v>
      </c>
      <c r="U227" s="2">
        <f>Sheet3!U227-Sheet3!U226</f>
        <v>5.862395871748971E-3</v>
      </c>
    </row>
    <row r="228" spans="1:21" x14ac:dyDescent="0.35">
      <c r="A228" s="2"/>
      <c r="B228" s="2">
        <f>Sheet3!B228-Sheet3!B227</f>
        <v>2.4634147487232055E-3</v>
      </c>
      <c r="C228" s="2">
        <f>Sheet3!C228-Sheet3!C227</f>
        <v>1.2397128608321983E-2</v>
      </c>
      <c r="D228" s="2">
        <f>Sheet3!D228-Sheet3!D227</f>
        <v>1.8156171727384041E-2</v>
      </c>
      <c r="E228" s="2">
        <f>Sheet3!E228-Sheet3!E227</f>
        <v>3.5963575237740186E-3</v>
      </c>
      <c r="F228" s="2">
        <f>Sheet3!F228-Sheet3!F227</f>
        <v>4.6488046607099931E-3</v>
      </c>
      <c r="G228" s="2">
        <f>Sheet3!G228-Sheet3!G227</f>
        <v>-1.3388254724880366E-3</v>
      </c>
      <c r="H228" s="2">
        <f>Sheet3!H228-Sheet3!H227</f>
        <v>1.6548412873869989E-2</v>
      </c>
      <c r="I228" s="2">
        <f>Sheet3!I228-Sheet3!I227</f>
        <v>1.5394559294525989E-2</v>
      </c>
      <c r="J228" s="2">
        <f>Sheet3!J228-Sheet3!J227</f>
        <v>2.2597458301489709E-4</v>
      </c>
      <c r="K228" s="2">
        <f>Sheet3!K228-Sheet3!K227</f>
        <v>-2.6864966922640066E-3</v>
      </c>
      <c r="L228" s="2">
        <f>Sheet3!L228-Sheet3!L227</f>
        <v>-8.465473860840067E-3</v>
      </c>
      <c r="M228" s="2">
        <f>Sheet3!M228-Sheet3!M227</f>
        <v>8.931859235117301E-3</v>
      </c>
      <c r="N228" s="2">
        <f>Sheet3!N228-Sheet3!N227</f>
        <v>-2.7790033280340048E-3</v>
      </c>
      <c r="O228" s="2">
        <f>Sheet3!O228-Sheet3!O227</f>
        <v>-1.3125894822529904E-3</v>
      </c>
      <c r="P228" s="2">
        <f>Sheet3!P228-Sheet3!P227</f>
        <v>-6.0536077176021053E-4</v>
      </c>
      <c r="Q228" s="2">
        <f>Sheet3!Q228-Sheet3!Q227</f>
        <v>-1.2811864655999927E-3</v>
      </c>
      <c r="R228" s="2">
        <f>Sheet3!R228-Sheet3!R227</f>
        <v>4.9320481409269659E-4</v>
      </c>
      <c r="S228" s="2">
        <f>Sheet3!S228-Sheet3!S227</f>
        <v>3.0160785468639761E-3</v>
      </c>
      <c r="T228" s="2">
        <f>Sheet3!T228-Sheet3!T227</f>
        <v>6.923570478030161E-3</v>
      </c>
      <c r="U228" s="2">
        <f>Sheet3!U228-Sheet3!U227</f>
        <v>-4.9460299351594683E-4</v>
      </c>
    </row>
    <row r="229" spans="1:21" x14ac:dyDescent="0.35">
      <c r="A229" s="2"/>
      <c r="B229" s="2">
        <f>Sheet3!B229-Sheet3!B228</f>
        <v>1.0612424170382967E-3</v>
      </c>
      <c r="C229" s="2">
        <f>Sheet3!C229-Sheet3!C228</f>
        <v>-8.1580740141279917E-3</v>
      </c>
      <c r="D229" s="2">
        <f>Sheet3!D229-Sheet3!D228</f>
        <v>9.3447279972289632E-3</v>
      </c>
      <c r="E229" s="2">
        <f>Sheet3!E229-Sheet3!E228</f>
        <v>-1.1439273142395012E-2</v>
      </c>
      <c r="F229" s="2">
        <f>Sheet3!F229-Sheet3!F228</f>
        <v>2.7714700056080122E-3</v>
      </c>
      <c r="G229" s="2">
        <f>Sheet3!G229-Sheet3!G228</f>
        <v>-1.119172195742979E-3</v>
      </c>
      <c r="H229" s="2">
        <f>Sheet3!H229-Sheet3!H228</f>
        <v>2.002437010734015E-2</v>
      </c>
      <c r="I229" s="2">
        <f>Sheet3!I229-Sheet3!I228</f>
        <v>1.5894982985864003E-2</v>
      </c>
      <c r="J229" s="2">
        <f>Sheet3!J229-Sheet3!J228</f>
        <v>4.402773616909994E-4</v>
      </c>
      <c r="K229" s="2">
        <f>Sheet3!K229-Sheet3!K228</f>
        <v>8.7511289588504404E-4</v>
      </c>
      <c r="L229" s="2">
        <f>Sheet3!L229-Sheet3!L228</f>
        <v>-1.1323460023009879E-2</v>
      </c>
      <c r="M229" s="2">
        <f>Sheet3!M229-Sheet3!M228</f>
        <v>1.7729638517980088E-2</v>
      </c>
      <c r="N229" s="2">
        <f>Sheet3!N229-Sheet3!N228</f>
        <v>-2.3899703651909937E-3</v>
      </c>
      <c r="O229" s="2">
        <f>Sheet3!O229-Sheet3!O228</f>
        <v>-2.33529895856599E-3</v>
      </c>
      <c r="P229" s="2">
        <f>Sheet3!P229-Sheet3!P228</f>
        <v>3.5808239331089897E-2</v>
      </c>
      <c r="Q229" s="2">
        <f>Sheet3!Q229-Sheet3!Q228</f>
        <v>1.5798485642489757E-3</v>
      </c>
      <c r="R229" s="2">
        <f>Sheet3!R229-Sheet3!R228</f>
        <v>7.825254747981028E-4</v>
      </c>
      <c r="S229" s="2">
        <f>Sheet3!S229-Sheet3!S228</f>
        <v>5.3176511945840221E-3</v>
      </c>
      <c r="T229" s="2">
        <f>Sheet3!T229-Sheet3!T228</f>
        <v>3.6590361651800407E-3</v>
      </c>
      <c r="U229" s="2">
        <f>Sheet3!U229-Sheet3!U228</f>
        <v>-2.1246064372903994E-4</v>
      </c>
    </row>
    <row r="230" spans="1:21" x14ac:dyDescent="0.35">
      <c r="A230" s="2"/>
      <c r="B230" s="2">
        <f>Sheet3!B230-Sheet3!B229</f>
        <v>1.5128816820867974E-3</v>
      </c>
      <c r="C230" s="2">
        <f>Sheet3!C230-Sheet3!C229</f>
        <v>-1.8467280453788038E-2</v>
      </c>
      <c r="D230" s="2">
        <f>Sheet3!D230-Sheet3!D229</f>
        <v>6.4674126625300365E-3</v>
      </c>
      <c r="E230" s="2">
        <f>Sheet3!E230-Sheet3!E229</f>
        <v>-1.9138871596957985E-2</v>
      </c>
      <c r="F230" s="2">
        <f>Sheet3!F230-Sheet3!F229</f>
        <v>1.3975500843029787E-3</v>
      </c>
      <c r="G230" s="2">
        <f>Sheet3!G230-Sheet3!G229</f>
        <v>-4.0702472638090015E-3</v>
      </c>
      <c r="H230" s="2">
        <f>Sheet3!H230-Sheet3!H229</f>
        <v>1.4669293948490036E-2</v>
      </c>
      <c r="I230" s="2">
        <f>Sheet3!I230-Sheet3!I229</f>
        <v>2.1597511167876005E-2</v>
      </c>
      <c r="J230" s="2">
        <f>Sheet3!J230-Sheet3!J229</f>
        <v>1.5713720441498658E-5</v>
      </c>
      <c r="K230" s="2">
        <f>Sheet3!K230-Sheet3!K229</f>
        <v>-2.7941091525470196E-3</v>
      </c>
      <c r="L230" s="2">
        <f>Sheet3!L230-Sheet3!L229</f>
        <v>-1.5054359799030248E-2</v>
      </c>
      <c r="M230" s="2">
        <f>Sheet3!M230-Sheet3!M229</f>
        <v>5.7854291110708998E-3</v>
      </c>
      <c r="N230" s="2">
        <f>Sheet3!N230-Sheet3!N229</f>
        <v>-4.6885653354800105E-4</v>
      </c>
      <c r="O230" s="2">
        <f>Sheet3!O230-Sheet3!O229</f>
        <v>-6.9581629062149819E-3</v>
      </c>
      <c r="P230" s="2">
        <f>Sheet3!P230-Sheet3!P229</f>
        <v>5.0206938661780054E-2</v>
      </c>
      <c r="Q230" s="2">
        <f>Sheet3!Q230-Sheet3!Q229</f>
        <v>5.3004153004201915E-4</v>
      </c>
      <c r="R230" s="2">
        <f>Sheet3!R230-Sheet3!R229</f>
        <v>-2.2652019543830185E-4</v>
      </c>
      <c r="S230" s="2">
        <f>Sheet3!S230-Sheet3!S229</f>
        <v>-5.878648140135001E-3</v>
      </c>
      <c r="T230" s="2">
        <f>Sheet3!T230-Sheet3!T229</f>
        <v>3.406194935189788E-3</v>
      </c>
      <c r="U230" s="2">
        <f>Sheet3!U230-Sheet3!U229</f>
        <v>-4.5890095076200899E-4</v>
      </c>
    </row>
    <row r="231" spans="1:21" x14ac:dyDescent="0.35">
      <c r="A231" s="2"/>
      <c r="B231" s="2">
        <f>Sheet3!B231-Sheet3!B230</f>
        <v>3.9446034545073116E-3</v>
      </c>
      <c r="C231" s="2">
        <f>Sheet3!C231-Sheet3!C230</f>
        <v>-6.192072527979986E-3</v>
      </c>
      <c r="D231" s="2">
        <f>Sheet3!D231-Sheet3!D230</f>
        <v>-2.8832606717390519E-3</v>
      </c>
      <c r="E231" s="2">
        <f>Sheet3!E231-Sheet3!E230</f>
        <v>-2.0911632981692019E-2</v>
      </c>
      <c r="F231" s="2">
        <f>Sheet3!F231-Sheet3!F230</f>
        <v>4.7682752794670213E-3</v>
      </c>
      <c r="G231" s="2">
        <f>Sheet3!G231-Sheet3!G230</f>
        <v>3.108566057494988E-3</v>
      </c>
      <c r="H231" s="2">
        <f>Sheet3!H231-Sheet3!H230</f>
        <v>1.1169143575049834E-2</v>
      </c>
      <c r="I231" s="2">
        <f>Sheet3!I231-Sheet3!I230</f>
        <v>2.5791903357675006E-2</v>
      </c>
      <c r="J231" s="2">
        <f>Sheet3!J231-Sheet3!J230</f>
        <v>-1.851628405173944E-4</v>
      </c>
      <c r="K231" s="2">
        <f>Sheet3!K231-Sheet3!K230</f>
        <v>8.428005403710026E-4</v>
      </c>
      <c r="L231" s="2">
        <f>Sheet3!L231-Sheet3!L230</f>
        <v>-1.6508005591109765E-2</v>
      </c>
      <c r="M231" s="2">
        <f>Sheet3!M231-Sheet3!M230</f>
        <v>-1.80410875447596E-3</v>
      </c>
      <c r="N231" s="2">
        <f>Sheet3!N231-Sheet3!N230</f>
        <v>3.8557455299209897E-3</v>
      </c>
      <c r="O231" s="2">
        <f>Sheet3!O231-Sheet3!O230</f>
        <v>-3.1453441622297795E-4</v>
      </c>
      <c r="P231" s="2">
        <f>Sheet3!P231-Sheet3!P230</f>
        <v>5.2975672321330158E-2</v>
      </c>
      <c r="Q231" s="2">
        <f>Sheet3!Q231-Sheet3!Q230</f>
        <v>1.0904898025815984E-2</v>
      </c>
      <c r="R231" s="2">
        <f>Sheet3!R231-Sheet3!R230</f>
        <v>-4.2341515648039799E-4</v>
      </c>
      <c r="S231" s="2">
        <f>Sheet3!S231-Sheet3!S230</f>
        <v>-1.9425041273199994E-3</v>
      </c>
      <c r="T231" s="2">
        <f>Sheet3!T231-Sheet3!T230</f>
        <v>4.1441138191600224E-3</v>
      </c>
      <c r="U231" s="2">
        <f>Sheet3!U231-Sheet3!U230</f>
        <v>2.0797081310602872E-4</v>
      </c>
    </row>
    <row r="232" spans="1:21" x14ac:dyDescent="0.35">
      <c r="A232" s="2"/>
      <c r="B232" s="2">
        <f>Sheet3!B232-Sheet3!B231</f>
        <v>2.7792103300550014E-3</v>
      </c>
      <c r="C232" s="2">
        <f>Sheet3!C232-Sheet3!C231</f>
        <v>7.5317200234098491E-4</v>
      </c>
      <c r="D232" s="2">
        <f>Sheet3!D232-Sheet3!D231</f>
        <v>-5.3612172122269319E-3</v>
      </c>
      <c r="E232" s="2">
        <f>Sheet3!E232-Sheet3!E231</f>
        <v>-2.4634257307206003E-2</v>
      </c>
      <c r="F232" s="2">
        <f>Sheet3!F232-Sheet3!F231</f>
        <v>-3.6170502888870082E-3</v>
      </c>
      <c r="G232" s="2">
        <f>Sheet3!G232-Sheet3!G231</f>
        <v>-1.3465953654649976E-2</v>
      </c>
      <c r="H232" s="2">
        <f>Sheet3!H232-Sheet3!H231</f>
        <v>7.025141394130241E-3</v>
      </c>
      <c r="I232" s="2">
        <f>Sheet3!I232-Sheet3!I231</f>
        <v>2.7085273541776977E-2</v>
      </c>
      <c r="J232" s="2">
        <f>Sheet3!J232-Sheet3!J231</f>
        <v>-4.705773974233024E-4</v>
      </c>
      <c r="K232" s="2">
        <f>Sheet3!K232-Sheet3!K231</f>
        <v>1.1819164960549799E-3</v>
      </c>
      <c r="L232" s="2">
        <f>Sheet3!L232-Sheet3!L231</f>
        <v>-1.2491087781000054E-2</v>
      </c>
      <c r="M232" s="2">
        <f>Sheet3!M232-Sheet3!M231</f>
        <v>-3.7743451620161203E-3</v>
      </c>
      <c r="N232" s="2">
        <f>Sheet3!N232-Sheet3!N231</f>
        <v>2.2697668786769987E-3</v>
      </c>
      <c r="O232" s="2">
        <f>Sheet3!O232-Sheet3!O231</f>
        <v>-3.3378325534730857E-3</v>
      </c>
      <c r="P232" s="2">
        <f>Sheet3!P232-Sheet3!P231</f>
        <v>2.1220233438009828E-2</v>
      </c>
      <c r="Q232" s="2">
        <f>Sheet3!Q232-Sheet3!Q231</f>
        <v>-1.4728587467879001E-2</v>
      </c>
      <c r="R232" s="2">
        <f>Sheet3!R232-Sheet3!R231</f>
        <v>-3.4406459614480175E-4</v>
      </c>
      <c r="S232" s="2">
        <f>Sheet3!S232-Sheet3!S231</f>
        <v>4.8021600282159849E-3</v>
      </c>
      <c r="T232" s="2">
        <f>Sheet3!T232-Sheet3!T231</f>
        <v>1.4276023486199385E-3</v>
      </c>
      <c r="U232" s="2">
        <f>Sheet3!U232-Sheet3!U231</f>
        <v>1.4787447759199712E-3</v>
      </c>
    </row>
    <row r="233" spans="1:21" x14ac:dyDescent="0.35">
      <c r="A233" s="2"/>
      <c r="B233" s="2">
        <f>Sheet3!B233-Sheet3!B232</f>
        <v>3.2966889579499892E-4</v>
      </c>
      <c r="C233" s="2">
        <f>Sheet3!C233-Sheet3!C232</f>
        <v>-3.0447531241169501E-3</v>
      </c>
      <c r="D233" s="2">
        <f>Sheet3!D233-Sheet3!D232</f>
        <v>-7.0096676549530335E-3</v>
      </c>
      <c r="E233" s="2">
        <f>Sheet3!E233-Sheet3!E232</f>
        <v>-1.7690476538633981E-2</v>
      </c>
      <c r="F233" s="2">
        <f>Sheet3!F233-Sheet3!F232</f>
        <v>-3.0345077556004352E-5</v>
      </c>
      <c r="G233" s="2">
        <f>Sheet3!G233-Sheet3!G232</f>
        <v>-2.0667301667179894E-3</v>
      </c>
      <c r="H233" s="2">
        <f>Sheet3!H233-Sheet3!H232</f>
        <v>5.0530344245198755E-3</v>
      </c>
      <c r="I233" s="2">
        <f>Sheet3!I233-Sheet3!I232</f>
        <v>3.4337004032147012E-2</v>
      </c>
      <c r="J233" s="2">
        <f>Sheet3!J233-Sheet3!J232</f>
        <v>-2.9332228557250178E-4</v>
      </c>
      <c r="K233" s="2">
        <f>Sheet3!K233-Sheet3!K232</f>
        <v>6.7021502919510367E-3</v>
      </c>
      <c r="L233" s="2">
        <f>Sheet3!L233-Sheet3!L232</f>
        <v>-3.0617809813402452E-3</v>
      </c>
      <c r="M233" s="2">
        <f>Sheet3!M233-Sheet3!M232</f>
        <v>-1.4261043369222101E-3</v>
      </c>
      <c r="N233" s="2">
        <f>Sheet3!N233-Sheet3!N232</f>
        <v>1.0844165603120098E-3</v>
      </c>
      <c r="O233" s="2">
        <f>Sheet3!O233-Sheet3!O232</f>
        <v>-2.5354333203709833E-3</v>
      </c>
      <c r="P233" s="2">
        <f>Sheet3!P233-Sheet3!P232</f>
        <v>2.6039604362999569E-3</v>
      </c>
      <c r="Q233" s="2">
        <f>Sheet3!Q233-Sheet3!Q232</f>
        <v>-4.3350010211059831E-3</v>
      </c>
      <c r="R233" s="2">
        <f>Sheet3!R233-Sheet3!R232</f>
        <v>-4.4449290900320029E-4</v>
      </c>
      <c r="S233" s="2">
        <f>Sheet3!S233-Sheet3!S232</f>
        <v>-8.8614314893819823E-3</v>
      </c>
      <c r="T233" s="2">
        <f>Sheet3!T233-Sheet3!T232</f>
        <v>-1.9462907199301327E-3</v>
      </c>
      <c r="U233" s="2">
        <f>Sheet3!U233-Sheet3!U232</f>
        <v>3.3499582950460294E-3</v>
      </c>
    </row>
    <row r="234" spans="1:21" x14ac:dyDescent="0.35">
      <c r="A234" s="2"/>
      <c r="B234" s="2">
        <f>Sheet3!B234-Sheet3!B233</f>
        <v>-1.8433351651350044E-3</v>
      </c>
      <c r="C234" s="2">
        <f>Sheet3!C234-Sheet3!C233</f>
        <v>-1.3564690650926026E-2</v>
      </c>
      <c r="D234" s="2">
        <f>Sheet3!D234-Sheet3!D233</f>
        <v>-1.1583284552624029E-2</v>
      </c>
      <c r="E234" s="2">
        <f>Sheet3!E234-Sheet3!E233</f>
        <v>-1.3114772152382007E-2</v>
      </c>
      <c r="F234" s="2">
        <f>Sheet3!F234-Sheet3!F233</f>
        <v>-2.4910986520779999E-3</v>
      </c>
      <c r="G234" s="2">
        <f>Sheet3!G234-Sheet3!G233</f>
        <v>4.4807675065599573E-3</v>
      </c>
      <c r="H234" s="2">
        <f>Sheet3!H234-Sheet3!H233</f>
        <v>5.0329443759000725E-4</v>
      </c>
      <c r="I234" s="2">
        <f>Sheet3!I234-Sheet3!I233</f>
        <v>3.2527296306302994E-2</v>
      </c>
      <c r="J234" s="2">
        <f>Sheet3!J234-Sheet3!J233</f>
        <v>-2.8386305814730173E-4</v>
      </c>
      <c r="K234" s="2">
        <f>Sheet3!K234-Sheet3!K233</f>
        <v>8.4142684628689679E-3</v>
      </c>
      <c r="L234" s="2">
        <f>Sheet3!L234-Sheet3!L233</f>
        <v>5.0322319671600724E-3</v>
      </c>
      <c r="M234" s="2">
        <f>Sheet3!M234-Sheet3!M233</f>
        <v>6.8068111004497105E-3</v>
      </c>
      <c r="N234" s="2">
        <f>Sheet3!N234-Sheet3!N233</f>
        <v>-1.6137640409230047E-3</v>
      </c>
      <c r="O234" s="2">
        <f>Sheet3!O234-Sheet3!O233</f>
        <v>-5.6031903394719862E-3</v>
      </c>
      <c r="P234" s="2">
        <f>Sheet3!P234-Sheet3!P233</f>
        <v>-4.4821391214298067E-3</v>
      </c>
      <c r="Q234" s="2">
        <f>Sheet3!Q234-Sheet3!Q233</f>
        <v>-2.1545769386399627E-4</v>
      </c>
      <c r="R234" s="2">
        <f>Sheet3!R234-Sheet3!R233</f>
        <v>-8.2705064815002949E-6</v>
      </c>
      <c r="S234" s="2">
        <f>Sheet3!S234-Sheet3!S233</f>
        <v>-5.0743342319390095E-3</v>
      </c>
      <c r="T234" s="2">
        <f>Sheet3!T234-Sheet3!T233</f>
        <v>-4.8090696129898802E-3</v>
      </c>
      <c r="U234" s="2">
        <f>Sheet3!U234-Sheet3!U233</f>
        <v>8.2313861807409849E-3</v>
      </c>
    </row>
    <row r="235" spans="1:21" x14ac:dyDescent="0.35">
      <c r="A235" s="2"/>
      <c r="B235" s="2">
        <f>Sheet3!B235-Sheet3!B234</f>
        <v>-4.0797088936900261E-4</v>
      </c>
      <c r="C235" s="2">
        <f>Sheet3!C235-Sheet3!C234</f>
        <v>-4.9876502391519861E-3</v>
      </c>
      <c r="D235" s="2">
        <f>Sheet3!D235-Sheet3!D234</f>
        <v>-5.8809247474119752E-3</v>
      </c>
      <c r="E235" s="2">
        <f>Sheet3!E235-Sheet3!E234</f>
        <v>-7.0232316603830031E-3</v>
      </c>
      <c r="F235" s="2">
        <f>Sheet3!F235-Sheet3!F234</f>
        <v>-6.1597237119180026E-3</v>
      </c>
      <c r="G235" s="2">
        <f>Sheet3!G235-Sheet3!G234</f>
        <v>1.0615940066955043E-2</v>
      </c>
      <c r="H235" s="2">
        <f>Sheet3!H235-Sheet3!H234</f>
        <v>-1.1297033107160015E-2</v>
      </c>
      <c r="I235" s="2">
        <f>Sheet3!I235-Sheet3!I234</f>
        <v>2.0307488512933E-2</v>
      </c>
      <c r="J235" s="2">
        <f>Sheet3!J235-Sheet3!J234</f>
        <v>-1.0821804112809419E-4</v>
      </c>
      <c r="K235" s="2">
        <f>Sheet3!K235-Sheet3!K234</f>
        <v>1.2224389039596995E-2</v>
      </c>
      <c r="L235" s="2">
        <f>Sheet3!L235-Sheet3!L234</f>
        <v>1.0369816015940003E-2</v>
      </c>
      <c r="M235" s="2">
        <f>Sheet3!M235-Sheet3!M234</f>
        <v>1.2572155445685091E-2</v>
      </c>
      <c r="N235" s="2">
        <f>Sheet3!N235-Sheet3!N234</f>
        <v>4.2422997950999908E-5</v>
      </c>
      <c r="O235" s="2">
        <f>Sheet3!O235-Sheet3!O234</f>
        <v>-1.0582316109679635E-3</v>
      </c>
      <c r="P235" s="2">
        <f>Sheet3!P235-Sheet3!P234</f>
        <v>-6.3350964420001432E-3</v>
      </c>
      <c r="Q235" s="2">
        <f>Sheet3!Q235-Sheet3!Q234</f>
        <v>1.1599822494940987E-2</v>
      </c>
      <c r="R235" s="2">
        <f>Sheet3!R235-Sheet3!R234</f>
        <v>-3.0507009298860049E-4</v>
      </c>
      <c r="S235" s="2">
        <f>Sheet3!S235-Sheet3!S234</f>
        <v>-3.8153515548879913E-3</v>
      </c>
      <c r="T235" s="2">
        <f>Sheet3!T235-Sheet3!T234</f>
        <v>-9.747746492789755E-3</v>
      </c>
      <c r="U235" s="2">
        <f>Sheet3!U235-Sheet3!U234</f>
        <v>3.2460684155070085E-3</v>
      </c>
    </row>
    <row r="236" spans="1:21" x14ac:dyDescent="0.35">
      <c r="A236" s="2"/>
      <c r="B236" s="2">
        <f>Sheet3!B236-Sheet3!B235</f>
        <v>-5.7865832211899393E-4</v>
      </c>
      <c r="C236" s="2">
        <f>Sheet3!C236-Sheet3!C235</f>
        <v>2.7751890376389587E-3</v>
      </c>
      <c r="D236" s="2">
        <f>Sheet3!D236-Sheet3!D235</f>
        <v>2.0986354484680003E-3</v>
      </c>
      <c r="E236" s="2">
        <f>Sheet3!E236-Sheet3!E235</f>
        <v>-3.3405044526370054E-3</v>
      </c>
      <c r="F236" s="2">
        <f>Sheet3!F236-Sheet3!F235</f>
        <v>-1.064248024025799E-2</v>
      </c>
      <c r="G236" s="2">
        <f>Sheet3!G236-Sheet3!G235</f>
        <v>4.3501769731396633E-4</v>
      </c>
      <c r="H236" s="2">
        <f>Sheet3!H236-Sheet3!H235</f>
        <v>-1.0209681008740201E-2</v>
      </c>
      <c r="I236" s="2">
        <f>Sheet3!I236-Sheet3!I235</f>
        <v>1.3674826298526607E-2</v>
      </c>
      <c r="J236" s="2">
        <f>Sheet3!J236-Sheet3!J235</f>
        <v>-2.5963905724070424E-4</v>
      </c>
      <c r="K236" s="2">
        <f>Sheet3!K236-Sheet3!K235</f>
        <v>9.1787861312569996E-3</v>
      </c>
      <c r="L236" s="2">
        <f>Sheet3!L236-Sheet3!L235</f>
        <v>1.1348515348899912E-2</v>
      </c>
      <c r="M236" s="2">
        <f>Sheet3!M236-Sheet3!M235</f>
        <v>1.71517363613269E-2</v>
      </c>
      <c r="N236" s="2">
        <f>Sheet3!N236-Sheet3!N235</f>
        <v>-6.2446458861799281E-4</v>
      </c>
      <c r="O236" s="2">
        <f>Sheet3!O236-Sheet3!O235</f>
        <v>-3.2466055874390554E-3</v>
      </c>
      <c r="P236" s="2">
        <f>Sheet3!P236-Sheet3!P235</f>
        <v>-1.0185687852910075E-2</v>
      </c>
      <c r="Q236" s="2">
        <f>Sheet3!Q236-Sheet3!Q235</f>
        <v>5.9695694390899945E-3</v>
      </c>
      <c r="R236" s="2">
        <f>Sheet3!R236-Sheet3!R235</f>
        <v>-7.596953351296995E-4</v>
      </c>
      <c r="S236" s="2">
        <f>Sheet3!S236-Sheet3!S235</f>
        <v>-4.423445703008011E-3</v>
      </c>
      <c r="T236" s="2">
        <f>Sheet3!T236-Sheet3!T235</f>
        <v>-1.2267818193790081E-2</v>
      </c>
      <c r="U236" s="2">
        <f>Sheet3!U236-Sheet3!U235</f>
        <v>6.5374986147898051E-4</v>
      </c>
    </row>
    <row r="237" spans="1:21" x14ac:dyDescent="0.35">
      <c r="A237" s="2"/>
      <c r="B237" s="2">
        <f>Sheet3!B237-Sheet3!B236</f>
        <v>-1.7736409273099996E-3</v>
      </c>
      <c r="C237" s="2">
        <f>Sheet3!C237-Sheet3!C236</f>
        <v>3.0240923250260399E-3</v>
      </c>
      <c r="D237" s="2">
        <f>Sheet3!D237-Sheet3!D236</f>
        <v>5.1201380515070172E-3</v>
      </c>
      <c r="E237" s="2">
        <f>Sheet3!E237-Sheet3!E236</f>
        <v>-4.4107066875899992E-3</v>
      </c>
      <c r="F237" s="2">
        <f>Sheet3!F237-Sheet3!F236</f>
        <v>-5.8922055055760092E-3</v>
      </c>
      <c r="G237" s="2">
        <f>Sheet3!G237-Sheet3!G236</f>
        <v>6.5824317391089959E-3</v>
      </c>
      <c r="H237" s="2">
        <f>Sheet3!H237-Sheet3!H236</f>
        <v>-4.4781052057984994E-4</v>
      </c>
      <c r="I237" s="2">
        <f>Sheet3!I237-Sheet3!I236</f>
        <v>1.1668637233920795E-2</v>
      </c>
      <c r="J237" s="2">
        <f>Sheet3!J237-Sheet3!J236</f>
        <v>-1.5466652050499796E-4</v>
      </c>
      <c r="K237" s="2">
        <f>Sheet3!K237-Sheet3!K236</f>
        <v>5.1088766249680062E-3</v>
      </c>
      <c r="L237" s="2">
        <f>Sheet3!L237-Sheet3!L236</f>
        <v>9.6837833973602017E-3</v>
      </c>
      <c r="M237" s="2">
        <f>Sheet3!M237-Sheet3!M236</f>
        <v>1.2901545497826399E-2</v>
      </c>
      <c r="N237" s="2">
        <f>Sheet3!N237-Sheet3!N236</f>
        <v>2.5062026640859936E-3</v>
      </c>
      <c r="O237" s="2">
        <f>Sheet3!O237-Sheet3!O236</f>
        <v>-8.6691481931500114E-4</v>
      </c>
      <c r="P237" s="2">
        <f>Sheet3!P237-Sheet3!P236</f>
        <v>-7.4102079767968121E-4</v>
      </c>
      <c r="Q237" s="2">
        <f>Sheet3!Q237-Sheet3!Q236</f>
        <v>5.3862461294360009E-3</v>
      </c>
      <c r="R237" s="2">
        <f>Sheet3!R237-Sheet3!R236</f>
        <v>-1.1632042438112986E-3</v>
      </c>
      <c r="S237" s="2">
        <f>Sheet3!S237-Sheet3!S236</f>
        <v>1.4757975588849948E-3</v>
      </c>
      <c r="T237" s="2">
        <f>Sheet3!T237-Sheet3!T236</f>
        <v>-1.23114530374E-2</v>
      </c>
      <c r="U237" s="2">
        <f>Sheet3!U237-Sheet3!U236</f>
        <v>-3.4579707958369843E-3</v>
      </c>
    </row>
    <row r="238" spans="1:21" x14ac:dyDescent="0.35">
      <c r="A238" s="2"/>
      <c r="B238" s="2">
        <f>Sheet3!B238-Sheet3!B237</f>
        <v>-1.8619431750426102E-3</v>
      </c>
      <c r="C238" s="2">
        <f>Sheet3!C238-Sheet3!C237</f>
        <v>2.625256295292977E-3</v>
      </c>
      <c r="D238" s="2">
        <f>Sheet3!D238-Sheet3!D237</f>
        <v>1.563227865446104E-2</v>
      </c>
      <c r="E238" s="2">
        <f>Sheet3!E238-Sheet3!E237</f>
        <v>5.7908200313639968E-3</v>
      </c>
      <c r="F238" s="2">
        <f>Sheet3!F238-Sheet3!F237</f>
        <v>-4.3230395039079994E-3</v>
      </c>
      <c r="G238" s="2">
        <f>Sheet3!G238-Sheet3!G237</f>
        <v>3.669160144575967E-3</v>
      </c>
      <c r="H238" s="2">
        <f>Sheet3!H238-Sheet3!H237</f>
        <v>8.2925301243799154E-3</v>
      </c>
      <c r="I238" s="2">
        <f>Sheet3!I238-Sheet3!I237</f>
        <v>2.5134319262550969E-3</v>
      </c>
      <c r="J238" s="2">
        <f>Sheet3!J238-Sheet3!J237</f>
        <v>-6.1517954555702359E-5</v>
      </c>
      <c r="K238" s="2">
        <f>Sheet3!K238-Sheet3!K237</f>
        <v>2.4164330852899929E-3</v>
      </c>
      <c r="L238" s="2">
        <f>Sheet3!L238-Sheet3!L237</f>
        <v>8.7862788172299311E-3</v>
      </c>
      <c r="M238" s="2">
        <f>Sheet3!M238-Sheet3!M237</f>
        <v>1.59045067624035E-2</v>
      </c>
      <c r="N238" s="2">
        <f>Sheet3!N238-Sheet3!N237</f>
        <v>2.6623400907959949E-3</v>
      </c>
      <c r="O238" s="2">
        <f>Sheet3!O238-Sheet3!O237</f>
        <v>8.2348820761102282E-4</v>
      </c>
      <c r="P238" s="2">
        <f>Sheet3!P238-Sheet3!P237</f>
        <v>8.9897990585399157E-3</v>
      </c>
      <c r="Q238" s="2">
        <f>Sheet3!Q238-Sheet3!Q237</f>
        <v>-3.499626115033988E-3</v>
      </c>
      <c r="R238" s="2">
        <f>Sheet3!R238-Sheet3!R237</f>
        <v>-1.1918858047204987E-3</v>
      </c>
      <c r="S238" s="2">
        <f>Sheet3!S238-Sheet3!S237</f>
        <v>4.2496153904360012E-3</v>
      </c>
      <c r="T238" s="2">
        <f>Sheet3!T238-Sheet3!T237</f>
        <v>-9.7744676764701666E-3</v>
      </c>
      <c r="U238" s="2">
        <f>Sheet3!U238-Sheet3!U237</f>
        <v>-3.7284950275779938E-3</v>
      </c>
    </row>
    <row r="239" spans="1:21" x14ac:dyDescent="0.35">
      <c r="A239" s="2"/>
      <c r="B239" s="2">
        <f>Sheet3!B239-Sheet3!B238</f>
        <v>2.491711477698999E-4</v>
      </c>
      <c r="C239" s="2">
        <f>Sheet3!C239-Sheet3!C238</f>
        <v>1.0839488313631018E-2</v>
      </c>
      <c r="D239" s="2">
        <f>Sheet3!D239-Sheet3!D238</f>
        <v>1.5973489666804008E-2</v>
      </c>
      <c r="E239" s="2">
        <f>Sheet3!E239-Sheet3!E238</f>
        <v>8.4273044861180035E-3</v>
      </c>
      <c r="F239" s="2">
        <f>Sheet3!F239-Sheet3!F238</f>
        <v>-4.5829833094049865E-3</v>
      </c>
      <c r="G239" s="2">
        <f>Sheet3!G239-Sheet3!G238</f>
        <v>5.6414240101920754E-3</v>
      </c>
      <c r="H239" s="2">
        <f>Sheet3!H239-Sheet3!H238</f>
        <v>1.3491561697560162E-2</v>
      </c>
      <c r="I239" s="2">
        <f>Sheet3!I239-Sheet3!I238</f>
        <v>1.0078679471535304E-2</v>
      </c>
      <c r="J239" s="2">
        <f>Sheet3!J239-Sheet3!J238</f>
        <v>1.4485818384889909E-4</v>
      </c>
      <c r="K239" s="2">
        <f>Sheet3!K239-Sheet3!K238</f>
        <v>7.5142495113700303E-4</v>
      </c>
      <c r="L239" s="2">
        <f>Sheet3!L239-Sheet3!L238</f>
        <v>3.312116603209958E-3</v>
      </c>
      <c r="M239" s="2">
        <f>Sheet3!M239-Sheet3!M238</f>
        <v>4.0870520295479967E-3</v>
      </c>
      <c r="N239" s="2">
        <f>Sheet3!N239-Sheet3!N238</f>
        <v>3.7999784175100915E-4</v>
      </c>
      <c r="O239" s="2">
        <f>Sheet3!O239-Sheet3!O238</f>
        <v>-2.4807561955180191E-3</v>
      </c>
      <c r="P239" s="2">
        <f>Sheet3!P239-Sheet3!P238</f>
        <v>6.4379293581597885E-3</v>
      </c>
      <c r="Q239" s="2">
        <f>Sheet3!Q239-Sheet3!Q238</f>
        <v>-1.0869567909784994E-2</v>
      </c>
      <c r="R239" s="2">
        <f>Sheet3!R239-Sheet3!R238</f>
        <v>-1.4277636095310006E-3</v>
      </c>
      <c r="S239" s="2">
        <f>Sheet3!S239-Sheet3!S238</f>
        <v>-1.4434881204279937E-3</v>
      </c>
      <c r="T239" s="2">
        <f>Sheet3!T239-Sheet3!T238</f>
        <v>-3.5054093549899967E-3</v>
      </c>
      <c r="U239" s="2">
        <f>Sheet3!U239-Sheet3!U238</f>
        <v>-4.6927285520810269E-3</v>
      </c>
    </row>
    <row r="240" spans="1:21" x14ac:dyDescent="0.35">
      <c r="A240" s="2"/>
      <c r="B240" s="2">
        <f>Sheet3!B240-Sheet3!B239</f>
        <v>-7.6667347309289369E-4</v>
      </c>
      <c r="C240" s="2">
        <f>Sheet3!C240-Sheet3!C239</f>
        <v>9.9410245389520147E-3</v>
      </c>
      <c r="D240" s="2">
        <f>Sheet3!D240-Sheet3!D239</f>
        <v>1.1416819856873928E-2</v>
      </c>
      <c r="E240" s="2">
        <f>Sheet3!E240-Sheet3!E239</f>
        <v>1.0667414459075014E-2</v>
      </c>
      <c r="F240" s="2">
        <f>Sheet3!F240-Sheet3!F239</f>
        <v>-5.8394453539289959E-3</v>
      </c>
      <c r="G240" s="2">
        <f>Sheet3!G240-Sheet3!G239</f>
        <v>4.7718282995401484E-4</v>
      </c>
      <c r="H240" s="2">
        <f>Sheet3!H240-Sheet3!H239</f>
        <v>7.7938798237600082E-3</v>
      </c>
      <c r="I240" s="2">
        <f>Sheet3!I240-Sheet3!I239</f>
        <v>3.1524473549169041E-3</v>
      </c>
      <c r="J240" s="2">
        <f>Sheet3!J240-Sheet3!J239</f>
        <v>1.7913179333819973E-4</v>
      </c>
      <c r="K240" s="2">
        <f>Sheet3!K240-Sheet3!K239</f>
        <v>3.3775395603610203E-3</v>
      </c>
      <c r="L240" s="2">
        <f>Sheet3!L240-Sheet3!L239</f>
        <v>-8.1383461282014125E-4</v>
      </c>
      <c r="M240" s="2">
        <f>Sheet3!M240-Sheet3!M239</f>
        <v>3.572309986094202E-3</v>
      </c>
      <c r="N240" s="2">
        <f>Sheet3!N240-Sheet3!N239</f>
        <v>3.7518102362699146E-4</v>
      </c>
      <c r="O240" s="2">
        <f>Sheet3!O240-Sheet3!O239</f>
        <v>-2.5520958506100033E-3</v>
      </c>
      <c r="P240" s="2">
        <f>Sheet3!P240-Sheet3!P239</f>
        <v>1.5687774136803334E-3</v>
      </c>
      <c r="Q240" s="2">
        <f>Sheet3!Q240-Sheet3!Q239</f>
        <v>-7.5987226298520061E-3</v>
      </c>
      <c r="R240" s="2">
        <f>Sheet3!R240-Sheet3!R239</f>
        <v>-8.6486719438780106E-4</v>
      </c>
      <c r="S240" s="2">
        <f>Sheet3!S240-Sheet3!S239</f>
        <v>2.3818170676619954E-3</v>
      </c>
      <c r="T240" s="2">
        <f>Sheet3!T240-Sheet3!T239</f>
        <v>5.3547740718000725E-3</v>
      </c>
      <c r="U240" s="2">
        <f>Sheet3!U240-Sheet3!U239</f>
        <v>-1.9419189266839942E-3</v>
      </c>
    </row>
    <row r="241" spans="1:21" x14ac:dyDescent="0.35">
      <c r="A241" s="2"/>
      <c r="B241" s="2">
        <f>Sheet3!B241-Sheet3!B240</f>
        <v>-5.3700638466609996E-3</v>
      </c>
      <c r="C241" s="2">
        <f>Sheet3!C241-Sheet3!C240</f>
        <v>-2.0324883766947022E-2</v>
      </c>
      <c r="D241" s="2">
        <f>Sheet3!D241-Sheet3!D240</f>
        <v>9.3061765111980277E-3</v>
      </c>
      <c r="E241" s="2">
        <f>Sheet3!E241-Sheet3!E240</f>
        <v>1.2106116173265985E-2</v>
      </c>
      <c r="F241" s="2">
        <f>Sheet3!F241-Sheet3!F240</f>
        <v>-4.0646178184230164E-3</v>
      </c>
      <c r="G241" s="2">
        <f>Sheet3!G241-Sheet3!G240</f>
        <v>-1.1382318264080427E-3</v>
      </c>
      <c r="H241" s="2">
        <f>Sheet3!H241-Sheet3!H240</f>
        <v>-3.2959695006899992E-3</v>
      </c>
      <c r="I241" s="2">
        <f>Sheet3!I241-Sheet3!I240</f>
        <v>2.1910761903351922E-3</v>
      </c>
      <c r="J241" s="2">
        <f>Sheet3!J241-Sheet3!J240</f>
        <v>8.0800161965030592E-6</v>
      </c>
      <c r="K241" s="2">
        <f>Sheet3!K241-Sheet3!K240</f>
        <v>1.5452346254890004E-3</v>
      </c>
      <c r="L241" s="2">
        <f>Sheet3!L241-Sheet3!L240</f>
        <v>-4.7553928925498923E-3</v>
      </c>
      <c r="M241" s="2">
        <f>Sheet3!M241-Sheet3!M240</f>
        <v>-4.0769038935118962E-3</v>
      </c>
      <c r="N241" s="2">
        <f>Sheet3!N241-Sheet3!N240</f>
        <v>-6.1336027929799475E-4</v>
      </c>
      <c r="O241" s="2">
        <f>Sheet3!O241-Sheet3!O240</f>
        <v>-1.4104198813539304E-3</v>
      </c>
      <c r="P241" s="2">
        <f>Sheet3!P241-Sheet3!P240</f>
        <v>1.5815714769249922E-2</v>
      </c>
      <c r="Q241" s="2">
        <f>Sheet3!Q241-Sheet3!Q240</f>
        <v>2.4545200713110005E-3</v>
      </c>
      <c r="R241" s="2">
        <f>Sheet3!R241-Sheet3!R240</f>
        <v>-2.6521995679069932E-4</v>
      </c>
      <c r="S241" s="2">
        <f>Sheet3!S241-Sheet3!S240</f>
        <v>-1.8652887501419968E-3</v>
      </c>
      <c r="T241" s="2">
        <f>Sheet3!T241-Sheet3!T240</f>
        <v>1.0760453723229979E-2</v>
      </c>
      <c r="U241" s="2">
        <f>Sheet3!U241-Sheet3!U240</f>
        <v>1.4980867716050117E-3</v>
      </c>
    </row>
    <row r="242" spans="1:21" x14ac:dyDescent="0.35">
      <c r="A242" s="2"/>
      <c r="B242" s="2">
        <f>Sheet3!B242-Sheet3!B241</f>
        <v>-1.4460430074235975E-3</v>
      </c>
      <c r="C242" s="2">
        <f>Sheet3!C242-Sheet3!C241</f>
        <v>6.0554474168780237E-3</v>
      </c>
      <c r="D242" s="2">
        <f>Sheet3!D242-Sheet3!D241</f>
        <v>1.4139681811188964E-2</v>
      </c>
      <c r="E242" s="2">
        <f>Sheet3!E242-Sheet3!E241</f>
        <v>2.4424294829127002E-2</v>
      </c>
      <c r="F242" s="2">
        <f>Sheet3!F242-Sheet3!F241</f>
        <v>-2.7970741084129835E-3</v>
      </c>
      <c r="G242" s="2">
        <f>Sheet3!G242-Sheet3!G241</f>
        <v>-9.6730946615229962E-3</v>
      </c>
      <c r="H242" s="2">
        <f>Sheet3!H242-Sheet3!H241</f>
        <v>-4.8319055970602598E-3</v>
      </c>
      <c r="I242" s="2">
        <f>Sheet3!I242-Sheet3!I241</f>
        <v>-5.384617409748188E-3</v>
      </c>
      <c r="J242" s="2">
        <f>Sheet3!J242-Sheet3!J241</f>
        <v>3.5516366421869949E-4</v>
      </c>
      <c r="K242" s="2">
        <f>Sheet3!K242-Sheet3!K241</f>
        <v>5.6932483629740238E-3</v>
      </c>
      <c r="L242" s="2">
        <f>Sheet3!L242-Sheet3!L241</f>
        <v>-7.5560185433500848E-3</v>
      </c>
      <c r="M242" s="2">
        <f>Sheet3!M242-Sheet3!M241</f>
        <v>-3.7990513559384015E-3</v>
      </c>
      <c r="N242" s="2">
        <f>Sheet3!N242-Sheet3!N241</f>
        <v>1.2652926115100382E-4</v>
      </c>
      <c r="O242" s="2">
        <f>Sheet3!O242-Sheet3!O241</f>
        <v>1.1049008706439656E-3</v>
      </c>
      <c r="P242" s="2">
        <f>Sheet3!P242-Sheet3!P241</f>
        <v>1.7291722335960102E-2</v>
      </c>
      <c r="Q242" s="2">
        <f>Sheet3!Q242-Sheet3!Q241</f>
        <v>6.937249773037002E-3</v>
      </c>
      <c r="R242" s="2">
        <f>Sheet3!R242-Sheet3!R241</f>
        <v>6.5850886876859908E-4</v>
      </c>
      <c r="S242" s="2">
        <f>Sheet3!S242-Sheet3!S241</f>
        <v>3.2384528958789849E-3</v>
      </c>
      <c r="T242" s="2">
        <f>Sheet3!T242-Sheet3!T241</f>
        <v>1.0605210948829935E-2</v>
      </c>
      <c r="U242" s="2">
        <f>Sheet3!U242-Sheet3!U241</f>
        <v>5.1796561789699824E-3</v>
      </c>
    </row>
    <row r="243" spans="1:21" x14ac:dyDescent="0.35">
      <c r="A243" s="2"/>
      <c r="B243" s="2">
        <f>Sheet3!B243-Sheet3!B242</f>
        <v>-1.8481523974041014E-3</v>
      </c>
      <c r="C243" s="2">
        <f>Sheet3!C243-Sheet3!C242</f>
        <v>-7.1084118307050415E-3</v>
      </c>
      <c r="D243" s="2">
        <f>Sheet3!D243-Sheet3!D242</f>
        <v>5.037632314722984E-3</v>
      </c>
      <c r="E243" s="2">
        <f>Sheet3!E243-Sheet3!E242</f>
        <v>1.0910734317066989E-2</v>
      </c>
      <c r="F243" s="2">
        <f>Sheet3!F243-Sheet3!F242</f>
        <v>1.5287600289336983E-2</v>
      </c>
      <c r="G243" s="2">
        <f>Sheet3!G243-Sheet3!G242</f>
        <v>1.1368552146789002E-2</v>
      </c>
      <c r="H243" s="2">
        <f>Sheet3!H243-Sheet3!H242</f>
        <v>-1.2333401145996348E-3</v>
      </c>
      <c r="I243" s="2">
        <f>Sheet3!I243-Sheet3!I242</f>
        <v>-6.0458115672026025E-3</v>
      </c>
      <c r="J243" s="2">
        <f>Sheet3!J243-Sheet3!J242</f>
        <v>5.43654273593E-4</v>
      </c>
      <c r="K243" s="2">
        <f>Sheet3!K243-Sheet3!K242</f>
        <v>1.8508531566189812E-3</v>
      </c>
      <c r="L243" s="2">
        <f>Sheet3!L243-Sheet3!L242</f>
        <v>-8.9708600732896215E-3</v>
      </c>
      <c r="M243" s="2">
        <f>Sheet3!M243-Sheet3!M242</f>
        <v>1.7019752843386027E-3</v>
      </c>
      <c r="N243" s="2">
        <f>Sheet3!N243-Sheet3!N242</f>
        <v>8.7996553784600029E-4</v>
      </c>
      <c r="O243" s="2">
        <f>Sheet3!O243-Sheet3!O242</f>
        <v>4.857090188127966E-3</v>
      </c>
      <c r="P243" s="2">
        <f>Sheet3!P243-Sheet3!P242</f>
        <v>1.0293675150369719E-2</v>
      </c>
      <c r="Q243" s="2">
        <f>Sheet3!Q243-Sheet3!Q242</f>
        <v>6.9639339926179933E-3</v>
      </c>
      <c r="R243" s="2">
        <f>Sheet3!R243-Sheet3!R242</f>
        <v>7.1016030870520164E-4</v>
      </c>
      <c r="S243" s="2">
        <f>Sheet3!S243-Sheet3!S242</f>
        <v>1.3215311501410254E-3</v>
      </c>
      <c r="T243" s="2">
        <f>Sheet3!T243-Sheet3!T242</f>
        <v>2.2967014036301414E-3</v>
      </c>
      <c r="U243" s="2">
        <f>Sheet3!U243-Sheet3!U242</f>
        <v>1.6922822312670505E-3</v>
      </c>
    </row>
    <row r="244" spans="1:21" x14ac:dyDescent="0.35">
      <c r="A244" s="2"/>
      <c r="B244" s="2">
        <f>Sheet3!B244-Sheet3!B243</f>
        <v>-5.5305957862905597E-5</v>
      </c>
      <c r="C244" s="2">
        <f>Sheet3!C244-Sheet3!C243</f>
        <v>2.3142324933539959E-3</v>
      </c>
      <c r="D244" s="2">
        <f>Sheet3!D244-Sheet3!D243</f>
        <v>-3.4595230762489715E-3</v>
      </c>
      <c r="E244" s="2">
        <f>Sheet3!E244-Sheet3!E243</f>
        <v>-9.4466936408199587E-4</v>
      </c>
      <c r="F244" s="2">
        <f>Sheet3!F244-Sheet3!F243</f>
        <v>3.2776007131219975E-3</v>
      </c>
      <c r="G244" s="2">
        <f>Sheet3!G244-Sheet3!G243</f>
        <v>3.5376352719990178E-3</v>
      </c>
      <c r="H244" s="2">
        <f>Sheet3!H244-Sheet3!H243</f>
        <v>-1.4076479246902807E-3</v>
      </c>
      <c r="I244" s="2">
        <f>Sheet3!I244-Sheet3!I243</f>
        <v>-2.3515103103503104E-2</v>
      </c>
      <c r="J244" s="2">
        <f>Sheet3!J244-Sheet3!J243</f>
        <v>3.0369301129259951E-4</v>
      </c>
      <c r="K244" s="2">
        <f>Sheet3!K244-Sheet3!K243</f>
        <v>-3.7726152489029885E-3</v>
      </c>
      <c r="L244" s="2">
        <f>Sheet3!L244-Sheet3!L243</f>
        <v>-1.3664809457540006E-2</v>
      </c>
      <c r="M244" s="2">
        <f>Sheet3!M244-Sheet3!M243</f>
        <v>-5.5288952403395042E-3</v>
      </c>
      <c r="N244" s="2">
        <f>Sheet3!N244-Sheet3!N243</f>
        <v>-7.0997107627900069E-4</v>
      </c>
      <c r="O244" s="2">
        <f>Sheet3!O244-Sheet3!O243</f>
        <v>2.1140524547920148E-3</v>
      </c>
      <c r="P244" s="2">
        <f>Sheet3!P244-Sheet3!P243</f>
        <v>6.2015477290802146E-3</v>
      </c>
      <c r="Q244" s="2">
        <f>Sheet3!Q244-Sheet3!Q243</f>
        <v>-1.2585747372620137E-3</v>
      </c>
      <c r="R244" s="2">
        <f>Sheet3!R244-Sheet3!R243</f>
        <v>2.3332280684229892E-4</v>
      </c>
      <c r="S244" s="2">
        <f>Sheet3!S244-Sheet3!S243</f>
        <v>-5.4687041768800015E-4</v>
      </c>
      <c r="T244" s="2">
        <f>Sheet3!T244-Sheet3!T243</f>
        <v>-8.3393514824501302E-3</v>
      </c>
      <c r="U244" s="2">
        <f>Sheet3!U244-Sheet3!U243</f>
        <v>-1.5366389128740332E-3</v>
      </c>
    </row>
    <row r="245" spans="1:21" x14ac:dyDescent="0.35">
      <c r="A245" s="2"/>
      <c r="B245" s="2">
        <f>Sheet3!B245-Sheet3!B244</f>
        <v>1.8909351712382005E-3</v>
      </c>
      <c r="C245" s="2">
        <f>Sheet3!C245-Sheet3!C244</f>
        <v>6.3387084496639989E-3</v>
      </c>
      <c r="D245" s="2">
        <f>Sheet3!D245-Sheet3!D244</f>
        <v>-7.8042141269979437E-3</v>
      </c>
      <c r="E245" s="2">
        <f>Sheet3!E245-Sheet3!E244</f>
        <v>-1.0198382037186982E-2</v>
      </c>
      <c r="F245" s="2">
        <f>Sheet3!F245-Sheet3!F244</f>
        <v>-8.6286283981039935E-3</v>
      </c>
      <c r="G245" s="2">
        <f>Sheet3!G245-Sheet3!G244</f>
        <v>-7.6141436360810388E-3</v>
      </c>
      <c r="H245" s="2">
        <f>Sheet3!H245-Sheet3!H244</f>
        <v>3.2874965697802239E-3</v>
      </c>
      <c r="I245" s="2">
        <f>Sheet3!I245-Sheet3!I244</f>
        <v>-2.1061158988628009E-2</v>
      </c>
      <c r="J245" s="2">
        <f>Sheet3!J245-Sheet3!J244</f>
        <v>-4.2133447879869751E-4</v>
      </c>
      <c r="K245" s="2">
        <f>Sheet3!K245-Sheet3!K244</f>
        <v>-1.2557805561579927E-3</v>
      </c>
      <c r="L245" s="2">
        <f>Sheet3!L245-Sheet3!L244</f>
        <v>-1.6942414436240227E-2</v>
      </c>
      <c r="M245" s="2">
        <f>Sheet3!M245-Sheet3!M244</f>
        <v>-1.1228966978446796E-2</v>
      </c>
      <c r="N245" s="2">
        <f>Sheet3!N245-Sheet3!N244</f>
        <v>-3.5602602617200441E-4</v>
      </c>
      <c r="O245" s="2">
        <f>Sheet3!O245-Sheet3!O244</f>
        <v>2.0377406204920012E-3</v>
      </c>
      <c r="P245" s="2">
        <f>Sheet3!P245-Sheet3!P244</f>
        <v>3.7617341991400544E-3</v>
      </c>
      <c r="Q245" s="2">
        <f>Sheet3!Q245-Sheet3!Q244</f>
        <v>1.3722034784370007E-3</v>
      </c>
      <c r="R245" s="2">
        <f>Sheet3!R245-Sheet3!R244</f>
        <v>-2.2007532520459949E-4</v>
      </c>
      <c r="S245" s="2">
        <f>Sheet3!S245-Sheet3!S244</f>
        <v>-2.412578407761018E-3</v>
      </c>
      <c r="T245" s="2">
        <f>Sheet3!T245-Sheet3!T244</f>
        <v>-1.5924920647239826E-2</v>
      </c>
      <c r="U245" s="2">
        <f>Sheet3!U245-Sheet3!U244</f>
        <v>-1.3387224799019659E-3</v>
      </c>
    </row>
    <row r="246" spans="1:21" x14ac:dyDescent="0.35">
      <c r="A246" s="2"/>
      <c r="B246" s="2">
        <f>Sheet3!B246-Sheet3!B245</f>
        <v>3.0509066917964039E-3</v>
      </c>
      <c r="C246" s="2">
        <f>Sheet3!C246-Sheet3!C245</f>
        <v>9.6996497498980094E-3</v>
      </c>
      <c r="D246" s="2">
        <f>Sheet3!D246-Sheet3!D245</f>
        <v>-3.4950748723910907E-3</v>
      </c>
      <c r="E246" s="2">
        <f>Sheet3!E246-Sheet3!E245</f>
        <v>-7.4280009500670152E-3</v>
      </c>
      <c r="F246" s="2">
        <f>Sheet3!F246-Sheet3!F245</f>
        <v>-2.0113512559060132E-3</v>
      </c>
      <c r="G246" s="2">
        <f>Sheet3!G246-Sheet3!G245</f>
        <v>-6.2874306219550258E-3</v>
      </c>
      <c r="H246" s="2">
        <f>Sheet3!H246-Sheet3!H245</f>
        <v>4.5142948051397624E-3</v>
      </c>
      <c r="I246" s="2">
        <f>Sheet3!I246-Sheet3!I245</f>
        <v>7.0148296593450093E-3</v>
      </c>
      <c r="J246" s="2">
        <f>Sheet3!J246-Sheet3!J245</f>
        <v>-9.826366293314015E-4</v>
      </c>
      <c r="K246" s="2">
        <f>Sheet3!K246-Sheet3!K245</f>
        <v>-7.2103963471203958E-4</v>
      </c>
      <c r="L246" s="2">
        <f>Sheet3!L246-Sheet3!L245</f>
        <v>-1.7715639399099814E-2</v>
      </c>
      <c r="M246" s="2">
        <f>Sheet3!M246-Sheet3!M245</f>
        <v>-1.0463317128128501E-2</v>
      </c>
      <c r="N246" s="2">
        <f>Sheet3!N246-Sheet3!N245</f>
        <v>-8.497769826059931E-4</v>
      </c>
      <c r="O246" s="2">
        <f>Sheet3!O246-Sheet3!O245</f>
        <v>-8.6034188797301514E-4</v>
      </c>
      <c r="P246" s="2">
        <f>Sheet3!P246-Sheet3!P245</f>
        <v>-1.7545608923801304E-3</v>
      </c>
      <c r="Q246" s="2">
        <f>Sheet3!Q246-Sheet3!Q245</f>
        <v>-2.2704613735169965E-3</v>
      </c>
      <c r="R246" s="2">
        <f>Sheet3!R246-Sheet3!R245</f>
        <v>8.0149718985199347E-5</v>
      </c>
      <c r="S246" s="2">
        <f>Sheet3!S246-Sheet3!S245</f>
        <v>2.2168611809280092E-3</v>
      </c>
      <c r="T246" s="2">
        <f>Sheet3!T246-Sheet3!T245</f>
        <v>-1.9900664470520191E-2</v>
      </c>
      <c r="U246" s="2">
        <f>Sheet3!U246-Sheet3!U245</f>
        <v>1.1346808576529477E-3</v>
      </c>
    </row>
    <row r="247" spans="1:21" x14ac:dyDescent="0.35">
      <c r="A247" s="2"/>
      <c r="B247" s="2">
        <f>Sheet3!B247-Sheet3!B246</f>
        <v>-2.2453548613719787E-4</v>
      </c>
      <c r="C247" s="2">
        <f>Sheet3!C247-Sheet3!C246</f>
        <v>-8.4560572078419827E-3</v>
      </c>
      <c r="D247" s="2">
        <f>Sheet3!D247-Sheet3!D246</f>
        <v>-1.1568420002912916E-2</v>
      </c>
      <c r="E247" s="2">
        <f>Sheet3!E247-Sheet3!E246</f>
        <v>-1.9264120765630999E-2</v>
      </c>
      <c r="F247" s="2">
        <f>Sheet3!F247-Sheet3!F246</f>
        <v>-5.4988243482599897E-3</v>
      </c>
      <c r="G247" s="2">
        <f>Sheet3!G247-Sheet3!G246</f>
        <v>-1.4215857116276931E-2</v>
      </c>
      <c r="H247" s="2">
        <f>Sheet3!H247-Sheet3!H246</f>
        <v>-1.6480398878400138E-3</v>
      </c>
      <c r="I247" s="2">
        <f>Sheet3!I247-Sheet3!I246</f>
        <v>9.6555246672500039E-3</v>
      </c>
      <c r="J247" s="2">
        <f>Sheet3!J247-Sheet3!J246</f>
        <v>-1.1004448247989018E-3</v>
      </c>
      <c r="K247" s="2">
        <f>Sheet3!K247-Sheet3!K246</f>
        <v>-1.0589464514450975E-2</v>
      </c>
      <c r="L247" s="2">
        <f>Sheet3!L247-Sheet3!L246</f>
        <v>-1.4527804213829931E-2</v>
      </c>
      <c r="M247" s="2">
        <f>Sheet3!M247-Sheet3!M246</f>
        <v>-6.8889671538731011E-3</v>
      </c>
      <c r="N247" s="2">
        <f>Sheet3!N247-Sheet3!N246</f>
        <v>-5.5613292154900462E-4</v>
      </c>
      <c r="O247" s="2">
        <f>Sheet3!O247-Sheet3!O246</f>
        <v>-2.9588938208379156E-3</v>
      </c>
      <c r="P247" s="2">
        <f>Sheet3!P247-Sheet3!P246</f>
        <v>6.2208483574397455E-3</v>
      </c>
      <c r="Q247" s="2">
        <f>Sheet3!Q247-Sheet3!Q246</f>
        <v>-4.6052153661659823E-3</v>
      </c>
      <c r="R247" s="2">
        <f>Sheet3!R247-Sheet3!R246</f>
        <v>9.87912257299009E-5</v>
      </c>
      <c r="S247" s="2">
        <f>Sheet3!S247-Sheet3!S246</f>
        <v>1.2180586996179965E-3</v>
      </c>
      <c r="T247" s="2">
        <f>Sheet3!T247-Sheet3!T246</f>
        <v>-2.2306482747049827E-2</v>
      </c>
      <c r="U247" s="2">
        <f>Sheet3!U247-Sheet3!U246</f>
        <v>-6.8501279161997664E-4</v>
      </c>
    </row>
    <row r="248" spans="1:21" x14ac:dyDescent="0.35">
      <c r="A248" s="2"/>
      <c r="B248" s="2">
        <f>Sheet3!B248-Sheet3!B247</f>
        <v>1.3319977580317915E-3</v>
      </c>
      <c r="C248" s="2">
        <f>Sheet3!C248-Sheet3!C247</f>
        <v>1.9772317094877978E-2</v>
      </c>
      <c r="D248" s="2">
        <f>Sheet3!D248-Sheet3!D247</f>
        <v>-8.2378375289480221E-3</v>
      </c>
      <c r="E248" s="2">
        <f>Sheet3!E248-Sheet3!E247</f>
        <v>-1.8714379504989997E-2</v>
      </c>
      <c r="F248" s="2">
        <f>Sheet3!F248-Sheet3!F247</f>
        <v>3.3214743412769976E-3</v>
      </c>
      <c r="G248" s="2">
        <f>Sheet3!G248-Sheet3!G247</f>
        <v>-4.5983592430270392E-3</v>
      </c>
      <c r="H248" s="2">
        <f>Sheet3!H248-Sheet3!H247</f>
        <v>-9.1523201407599508E-3</v>
      </c>
      <c r="I248" s="2">
        <f>Sheet3!I248-Sheet3!I247</f>
        <v>1.1533346136735692E-2</v>
      </c>
      <c r="J248" s="2">
        <f>Sheet3!J248-Sheet3!J247</f>
        <v>-7.3455038920419713E-4</v>
      </c>
      <c r="K248" s="2">
        <f>Sheet3!K248-Sheet3!K247</f>
        <v>-9.7827780840470391E-3</v>
      </c>
      <c r="L248" s="2">
        <f>Sheet3!L248-Sheet3!L247</f>
        <v>-7.2715568295103061E-3</v>
      </c>
      <c r="M248" s="2">
        <f>Sheet3!M248-Sheet3!M247</f>
        <v>-9.798839148244011E-4</v>
      </c>
      <c r="N248" s="2">
        <f>Sheet3!N248-Sheet3!N247</f>
        <v>6.2684527632500542E-4</v>
      </c>
      <c r="O248" s="2">
        <f>Sheet3!O248-Sheet3!O247</f>
        <v>-4.0218046882510849E-3</v>
      </c>
      <c r="P248" s="2">
        <f>Sheet3!P248-Sheet3!P247</f>
        <v>1.4756613726680357E-2</v>
      </c>
      <c r="Q248" s="2">
        <f>Sheet3!Q248-Sheet3!Q247</f>
        <v>-2.8537272006250169E-3</v>
      </c>
      <c r="R248" s="2">
        <f>Sheet3!R248-Sheet3!R247</f>
        <v>-2.4507064993030056E-4</v>
      </c>
      <c r="S248" s="2">
        <f>Sheet3!S248-Sheet3!S247</f>
        <v>-2.4576620126089965E-3</v>
      </c>
      <c r="T248" s="2">
        <f>Sheet3!T248-Sheet3!T247</f>
        <v>-2.2300740721440171E-2</v>
      </c>
      <c r="U248" s="2">
        <f>Sheet3!U248-Sheet3!U247</f>
        <v>-2.1958509617570066E-3</v>
      </c>
    </row>
    <row r="249" spans="1:21" x14ac:dyDescent="0.35">
      <c r="A249" s="2"/>
      <c r="B249" s="2">
        <f>Sheet3!B249-Sheet3!B248</f>
        <v>1.3977017767813071E-3</v>
      </c>
      <c r="C249" s="2">
        <f>Sheet3!C249-Sheet3!C248</f>
        <v>2.0390056642648036E-2</v>
      </c>
      <c r="D249" s="2">
        <f>Sheet3!D249-Sheet3!D248</f>
        <v>7.0047462333699961E-3</v>
      </c>
      <c r="E249" s="2">
        <f>Sheet3!E249-Sheet3!E248</f>
        <v>-4.7862879744259984E-3</v>
      </c>
      <c r="F249" s="2">
        <f>Sheet3!F249-Sheet3!F248</f>
        <v>4.3917471203090142E-3</v>
      </c>
      <c r="G249" s="2">
        <f>Sheet3!G249-Sheet3!G248</f>
        <v>-2.1533700450490079E-3</v>
      </c>
      <c r="H249" s="2">
        <f>Sheet3!H249-Sheet3!H248</f>
        <v>-2.1341923515199923E-2</v>
      </c>
      <c r="I249" s="2">
        <f>Sheet3!I249-Sheet3!I248</f>
        <v>1.1769403841967507E-2</v>
      </c>
      <c r="J249" s="2">
        <f>Sheet3!J249-Sheet3!J248</f>
        <v>-2.083801971815985E-4</v>
      </c>
      <c r="K249" s="2">
        <f>Sheet3!K249-Sheet3!K248</f>
        <v>-6.3925158504159474E-3</v>
      </c>
      <c r="L249" s="2">
        <f>Sheet3!L249-Sheet3!L248</f>
        <v>-3.3356306383698353E-3</v>
      </c>
      <c r="M249" s="2">
        <f>Sheet3!M249-Sheet3!M248</f>
        <v>-4.8250079594026989E-3</v>
      </c>
      <c r="N249" s="2">
        <f>Sheet3!N249-Sheet3!N248</f>
        <v>2.8380572263009968E-3</v>
      </c>
      <c r="O249" s="2">
        <f>Sheet3!O249-Sheet3!O248</f>
        <v>-3.1080005635200081E-3</v>
      </c>
      <c r="P249" s="2">
        <f>Sheet3!P249-Sheet3!P248</f>
        <v>3.4769149396179699E-2</v>
      </c>
      <c r="Q249" s="2">
        <f>Sheet3!Q249-Sheet3!Q248</f>
        <v>9.7212363103200139E-3</v>
      </c>
      <c r="R249" s="2">
        <f>Sheet3!R249-Sheet3!R248</f>
        <v>-2.2892439308050058E-4</v>
      </c>
      <c r="S249" s="2">
        <f>Sheet3!S249-Sheet3!S248</f>
        <v>-3.515073998450996E-3</v>
      </c>
      <c r="T249" s="2">
        <f>Sheet3!T249-Sheet3!T248</f>
        <v>-1.9637336281919993E-2</v>
      </c>
      <c r="U249" s="2">
        <f>Sheet3!U249-Sheet3!U248</f>
        <v>2.0357601477219989E-3</v>
      </c>
    </row>
    <row r="250" spans="1:21" x14ac:dyDescent="0.35">
      <c r="A250" s="2"/>
      <c r="B250" s="2">
        <f>Sheet3!B250-Sheet3!B249</f>
        <v>-2.7389416980349024E-3</v>
      </c>
      <c r="C250" s="2">
        <f>Sheet3!C250-Sheet3!C249</f>
        <v>-1.4948621399844042E-2</v>
      </c>
      <c r="D250" s="2">
        <f>Sheet3!D250-Sheet3!D249</f>
        <v>1.1991611143087999E-2</v>
      </c>
      <c r="E250" s="2">
        <f>Sheet3!E250-Sheet3!E249</f>
        <v>-2.5793078241850009E-3</v>
      </c>
      <c r="F250" s="2">
        <f>Sheet3!F250-Sheet3!F249</f>
        <v>3.5904109738219836E-3</v>
      </c>
      <c r="G250" s="2">
        <f>Sheet3!G250-Sheet3!G249</f>
        <v>2.6265262346369944E-3</v>
      </c>
      <c r="H250" s="2">
        <f>Sheet3!H250-Sheet3!H249</f>
        <v>-3.0318678545509847E-2</v>
      </c>
      <c r="I250" s="2">
        <f>Sheet3!I250-Sheet3!I249</f>
        <v>5.9753242241840365E-4</v>
      </c>
      <c r="J250" s="2">
        <f>Sheet3!J250-Sheet3!J249</f>
        <v>2.2502605320989799E-4</v>
      </c>
      <c r="K250" s="2">
        <f>Sheet3!K250-Sheet3!K249</f>
        <v>4.7162779873609617E-3</v>
      </c>
      <c r="L250" s="2">
        <f>Sheet3!L250-Sheet3!L249</f>
        <v>-2.3522942816600612E-3</v>
      </c>
      <c r="M250" s="2">
        <f>Sheet3!M250-Sheet3!M249</f>
        <v>-7.5454570334561009E-3</v>
      </c>
      <c r="N250" s="2">
        <f>Sheet3!N250-Sheet3!N249</f>
        <v>1.2996457828160085E-3</v>
      </c>
      <c r="O250" s="2">
        <f>Sheet3!O250-Sheet3!O249</f>
        <v>-5.7416639172209738E-3</v>
      </c>
      <c r="P250" s="2">
        <f>Sheet3!P250-Sheet3!P249</f>
        <v>2.5671338997520277E-2</v>
      </c>
      <c r="Q250" s="2">
        <f>Sheet3!Q250-Sheet3!Q249</f>
        <v>7.1132077790539983E-3</v>
      </c>
      <c r="R250" s="2">
        <f>Sheet3!R250-Sheet3!R249</f>
        <v>-1.6443144650810093E-4</v>
      </c>
      <c r="S250" s="2">
        <f>Sheet3!S250-Sheet3!S249</f>
        <v>-3.2103933478989932E-3</v>
      </c>
      <c r="T250" s="2">
        <f>Sheet3!T250-Sheet3!T249</f>
        <v>-1.7351801777569786E-2</v>
      </c>
      <c r="U250" s="2">
        <f>Sheet3!U250-Sheet3!U249</f>
        <v>2.5212554290829914E-3</v>
      </c>
    </row>
    <row r="251" spans="1:21" x14ac:dyDescent="0.35">
      <c r="A251" s="2"/>
      <c r="B251" s="2">
        <f>Sheet3!B251-Sheet3!B250</f>
        <v>-1.8196418538289627E-4</v>
      </c>
      <c r="C251" s="2">
        <f>Sheet3!C251-Sheet3!C250</f>
        <v>2.2442447584590242E-3</v>
      </c>
      <c r="D251" s="2">
        <f>Sheet3!D251-Sheet3!D250</f>
        <v>1.7012636533766945E-2</v>
      </c>
      <c r="E251" s="2">
        <f>Sheet3!E251-Sheet3!E250</f>
        <v>-4.3118540244099779E-4</v>
      </c>
      <c r="F251" s="2">
        <f>Sheet3!F251-Sheet3!F250</f>
        <v>-3.1231816270810009E-3</v>
      </c>
      <c r="G251" s="2">
        <f>Sheet3!G251-Sheet3!G250</f>
        <v>-3.9135300812429552E-3</v>
      </c>
      <c r="H251" s="2">
        <f>Sheet3!H251-Sheet3!H250</f>
        <v>-3.0173839562550153E-2</v>
      </c>
      <c r="I251" s="2">
        <f>Sheet3!I251-Sheet3!I250</f>
        <v>9.7479408892389707E-4</v>
      </c>
      <c r="J251" s="2">
        <f>Sheet3!J251-Sheet3!J250</f>
        <v>1.3737034544480248E-4</v>
      </c>
      <c r="K251" s="2">
        <f>Sheet3!K251-Sheet3!K250</f>
        <v>3.5605945402500394E-4</v>
      </c>
      <c r="L251" s="2">
        <f>Sheet3!L251-Sheet3!L250</f>
        <v>2.4228505893000296E-3</v>
      </c>
      <c r="M251" s="2">
        <f>Sheet3!M251-Sheet3!M250</f>
        <v>-1.1127791873357079E-2</v>
      </c>
      <c r="N251" s="2">
        <f>Sheet3!N251-Sheet3!N250</f>
        <v>6.1891107539699397E-4</v>
      </c>
      <c r="O251" s="2">
        <f>Sheet3!O251-Sheet3!O250</f>
        <v>-6.2651860196030196E-3</v>
      </c>
      <c r="P251" s="2">
        <f>Sheet3!P251-Sheet3!P250</f>
        <v>1.6958510088429968E-2</v>
      </c>
      <c r="Q251" s="2">
        <f>Sheet3!Q251-Sheet3!Q250</f>
        <v>5.8836810147829821E-3</v>
      </c>
      <c r="R251" s="2">
        <f>Sheet3!R251-Sheet3!R250</f>
        <v>-4.1643353174598136E-5</v>
      </c>
      <c r="S251" s="2">
        <f>Sheet3!S251-Sheet3!S250</f>
        <v>-4.7752332569200862E-4</v>
      </c>
      <c r="T251" s="2">
        <f>Sheet3!T251-Sheet3!T250</f>
        <v>-1.3388331653940266E-2</v>
      </c>
      <c r="U251" s="2">
        <f>Sheet3!U251-Sheet3!U250</f>
        <v>3.6915182396320412E-3</v>
      </c>
    </row>
    <row r="252" spans="1:21" x14ac:dyDescent="0.35">
      <c r="A252" s="2"/>
      <c r="B252" s="2">
        <f>Sheet3!B252-Sheet3!B251</f>
        <v>3.2405482036940159E-4</v>
      </c>
      <c r="C252" s="2">
        <f>Sheet3!C252-Sheet3!C251</f>
        <v>-1.0174587024889992E-2</v>
      </c>
      <c r="D252" s="2">
        <f>Sheet3!D252-Sheet3!D251</f>
        <v>2.0058732590299999E-2</v>
      </c>
      <c r="E252" s="2">
        <f>Sheet3!E252-Sheet3!E251</f>
        <v>3.3689564077759998E-3</v>
      </c>
      <c r="F252" s="2">
        <f>Sheet3!F252-Sheet3!F251</f>
        <v>9.9030587226800471E-4</v>
      </c>
      <c r="G252" s="2">
        <f>Sheet3!G252-Sheet3!G251</f>
        <v>-3.9316269802860404E-3</v>
      </c>
      <c r="H252" s="2">
        <f>Sheet3!H252-Sheet3!H251</f>
        <v>-2.1508284448379822E-2</v>
      </c>
      <c r="I252" s="2">
        <f>Sheet3!I252-Sheet3!I251</f>
        <v>1.4049507631415992E-2</v>
      </c>
      <c r="J252" s="2">
        <f>Sheet3!J252-Sheet3!J251</f>
        <v>2.0518634803499969E-4</v>
      </c>
      <c r="K252" s="2">
        <f>Sheet3!K252-Sheet3!K251</f>
        <v>-2.1526516249110172E-3</v>
      </c>
      <c r="L252" s="2">
        <f>Sheet3!L252-Sheet3!L251</f>
        <v>4.4043033677501064E-3</v>
      </c>
      <c r="M252" s="2">
        <f>Sheet3!M252-Sheet3!M251</f>
        <v>-1.4960702817267059E-2</v>
      </c>
      <c r="N252" s="2">
        <f>Sheet3!N252-Sheet3!N251</f>
        <v>8.1003021686398835E-4</v>
      </c>
      <c r="O252" s="2">
        <f>Sheet3!O252-Sheet3!O251</f>
        <v>-3.4398032237079601E-3</v>
      </c>
      <c r="P252" s="2">
        <f>Sheet3!P252-Sheet3!P251</f>
        <v>-1.833797876400034E-3</v>
      </c>
      <c r="Q252" s="2">
        <f>Sheet3!Q252-Sheet3!Q251</f>
        <v>3.4823043656240227E-3</v>
      </c>
      <c r="R252" s="2">
        <f>Sheet3!R252-Sheet3!R251</f>
        <v>3.3053294333039787E-4</v>
      </c>
      <c r="S252" s="2">
        <f>Sheet3!S252-Sheet3!S251</f>
        <v>7.4444807930998391E-4</v>
      </c>
      <c r="T252" s="2">
        <f>Sheet3!T252-Sheet3!T251</f>
        <v>-1.1797749857350048E-2</v>
      </c>
      <c r="U252" s="2">
        <f>Sheet3!U252-Sheet3!U251</f>
        <v>4.3238340867889913E-3</v>
      </c>
    </row>
    <row r="253" spans="1:21" x14ac:dyDescent="0.35">
      <c r="A253" s="2"/>
      <c r="B253" s="2">
        <f>Sheet3!B253-Sheet3!B252</f>
        <v>4.6039805388816968E-3</v>
      </c>
      <c r="C253" s="2">
        <f>Sheet3!C253-Sheet3!C252</f>
        <v>1.9241174414597051E-4</v>
      </c>
      <c r="D253" s="2">
        <f>Sheet3!D253-Sheet3!D252</f>
        <v>1.3077329828026008E-2</v>
      </c>
      <c r="E253" s="2">
        <f>Sheet3!E253-Sheet3!E252</f>
        <v>2.3243664706589923E-3</v>
      </c>
      <c r="F253" s="2">
        <f>Sheet3!F253-Sheet3!F252</f>
        <v>1.4691565671601237E-4</v>
      </c>
      <c r="G253" s="2">
        <f>Sheet3!G253-Sheet3!G252</f>
        <v>-1.2044213250128E-2</v>
      </c>
      <c r="H253" s="2">
        <f>Sheet3!H253-Sheet3!H252</f>
        <v>-2.1510461489480104E-2</v>
      </c>
      <c r="I253" s="2">
        <f>Sheet3!I253-Sheet3!I252</f>
        <v>6.3439974553523987E-3</v>
      </c>
      <c r="J253" s="2">
        <f>Sheet3!J253-Sheet3!J252</f>
        <v>1.9536916005789828E-4</v>
      </c>
      <c r="K253" s="2">
        <f>Sheet3!K253-Sheet3!K252</f>
        <v>-1.2986633602309894E-3</v>
      </c>
      <c r="L253" s="2">
        <f>Sheet3!L253-Sheet3!L252</f>
        <v>7.5189181588397602E-3</v>
      </c>
      <c r="M253" s="2">
        <f>Sheet3!M253-Sheet3!M252</f>
        <v>-9.3416361831029585E-3</v>
      </c>
      <c r="N253" s="2">
        <f>Sheet3!N253-Sheet3!N252</f>
        <v>1.8007993615790086E-3</v>
      </c>
      <c r="O253" s="2">
        <f>Sheet3!O253-Sheet3!O252</f>
        <v>-2.5727956084630188E-3</v>
      </c>
      <c r="P253" s="2">
        <f>Sheet3!P253-Sheet3!P252</f>
        <v>-2.2862412023420209E-2</v>
      </c>
      <c r="Q253" s="2">
        <f>Sheet3!Q253-Sheet3!Q252</f>
        <v>-4.738153391965011E-3</v>
      </c>
      <c r="R253" s="2">
        <f>Sheet3!R253-Sheet3!R252</f>
        <v>4.7862363578270173E-4</v>
      </c>
      <c r="S253" s="2">
        <f>Sheet3!S253-Sheet3!S252</f>
        <v>2.0700291536930038E-3</v>
      </c>
      <c r="T253" s="2">
        <f>Sheet3!T253-Sheet3!T252</f>
        <v>-1.2056201685890056E-2</v>
      </c>
      <c r="U253" s="2">
        <f>Sheet3!U253-Sheet3!U252</f>
        <v>2.0304125199199774E-4</v>
      </c>
    </row>
    <row r="254" spans="1:21" x14ac:dyDescent="0.35">
      <c r="A254" s="2"/>
      <c r="B254" s="2">
        <f>Sheet3!B254-Sheet3!B253</f>
        <v>6.0151025074414027E-3</v>
      </c>
      <c r="C254" s="2">
        <f>Sheet3!C254-Sheet3!C253</f>
        <v>1.8391063000069041E-2</v>
      </c>
      <c r="D254" s="2">
        <f>Sheet3!D254-Sheet3!D253</f>
        <v>-4.2378986569919785E-3</v>
      </c>
      <c r="E254" s="2">
        <f>Sheet3!E254-Sheet3!E253</f>
        <v>-1.000090547807099E-2</v>
      </c>
      <c r="F254" s="2">
        <f>Sheet3!F254-Sheet3!F253</f>
        <v>6.9236697264239977E-3</v>
      </c>
      <c r="G254" s="2">
        <f>Sheet3!G254-Sheet3!G253</f>
        <v>-2.4209109643389959E-3</v>
      </c>
      <c r="H254" s="2">
        <f>Sheet3!H254-Sheet3!H253</f>
        <v>-2.0512994149870067E-2</v>
      </c>
      <c r="I254" s="2">
        <f>Sheet3!I254-Sheet3!I253</f>
        <v>-1.9819288731817986E-3</v>
      </c>
      <c r="J254" s="2">
        <f>Sheet3!J254-Sheet3!J253</f>
        <v>5.2660964996339987E-4</v>
      </c>
      <c r="K254" s="2">
        <f>Sheet3!K254-Sheet3!K253</f>
        <v>-6.728861277266962E-3</v>
      </c>
      <c r="L254" s="2">
        <f>Sheet3!L254-Sheet3!L253</f>
        <v>9.9269033044602217E-3</v>
      </c>
      <c r="M254" s="2">
        <f>Sheet3!M254-Sheet3!M253</f>
        <v>-4.6420278385399007E-3</v>
      </c>
      <c r="N254" s="2">
        <f>Sheet3!N254-Sheet3!N253</f>
        <v>1.1614881202589855E-3</v>
      </c>
      <c r="O254" s="2">
        <f>Sheet3!O254-Sheet3!O253</f>
        <v>-2.7213319749529452E-3</v>
      </c>
      <c r="P254" s="2">
        <f>Sheet3!P254-Sheet3!P253</f>
        <v>-2.2733511898149761E-2</v>
      </c>
      <c r="Q254" s="2">
        <f>Sheet3!Q254-Sheet3!Q253</f>
        <v>-3.2023066201860018E-3</v>
      </c>
      <c r="R254" s="2">
        <f>Sheet3!R254-Sheet3!R253</f>
        <v>2.1010655086289853E-4</v>
      </c>
      <c r="S254" s="2">
        <f>Sheet3!S254-Sheet3!S253</f>
        <v>-4.0426320799079873E-3</v>
      </c>
      <c r="T254" s="2">
        <f>Sheet3!T254-Sheet3!T253</f>
        <v>-1.0928291339819651E-2</v>
      </c>
      <c r="U254" s="2">
        <f>Sheet3!U254-Sheet3!U253</f>
        <v>-5.4184337962380202E-3</v>
      </c>
    </row>
    <row r="255" spans="1:21" x14ac:dyDescent="0.35">
      <c r="A255" s="2"/>
      <c r="B255" s="2">
        <f>Sheet3!B255-Sheet3!B254</f>
        <v>5.2078636339849965E-3</v>
      </c>
      <c r="C255" s="2">
        <f>Sheet3!C255-Sheet3!C254</f>
        <v>1.7976067125814954E-2</v>
      </c>
      <c r="D255" s="2">
        <f>Sheet3!D255-Sheet3!D254</f>
        <v>-1.4823653049202967E-2</v>
      </c>
      <c r="E255" s="2">
        <f>Sheet3!E255-Sheet3!E254</f>
        <v>-1.408818117206781E-2</v>
      </c>
      <c r="F255" s="2">
        <f>Sheet3!F255-Sheet3!F254</f>
        <v>5.1034385362569989E-3</v>
      </c>
      <c r="G255" s="2">
        <f>Sheet3!G255-Sheet3!G254</f>
        <v>5.287203859954015E-3</v>
      </c>
      <c r="H255" s="2">
        <f>Sheet3!H255-Sheet3!H254</f>
        <v>-2.2598465255269762E-2</v>
      </c>
      <c r="I255" s="2">
        <f>Sheet3!I255-Sheet3!I254</f>
        <v>-1.2579196310278901E-2</v>
      </c>
      <c r="J255" s="2">
        <f>Sheet3!J255-Sheet3!J254</f>
        <v>1.0322193882240996E-3</v>
      </c>
      <c r="K255" s="2">
        <f>Sheet3!K255-Sheet3!K254</f>
        <v>3.2915985479769483E-3</v>
      </c>
      <c r="L255" s="2">
        <f>Sheet3!L255-Sheet3!L254</f>
        <v>9.2397797617800315E-3</v>
      </c>
      <c r="M255" s="2">
        <f>Sheet3!M255-Sheet3!M254</f>
        <v>1.7102247886545997E-3</v>
      </c>
      <c r="N255" s="2">
        <f>Sheet3!N255-Sheet3!N254</f>
        <v>-1.6527236908298049E-4</v>
      </c>
      <c r="O255" s="2">
        <f>Sheet3!O255-Sheet3!O254</f>
        <v>-5.3402118740800697E-3</v>
      </c>
      <c r="P255" s="2">
        <f>Sheet3!P255-Sheet3!P254</f>
        <v>-9.8503894440900019E-3</v>
      </c>
      <c r="Q255" s="2">
        <f>Sheet3!Q255-Sheet3!Q254</f>
        <v>3.7165695058199999E-4</v>
      </c>
      <c r="R255" s="2">
        <f>Sheet3!R255-Sheet3!R254</f>
        <v>5.164361190610027E-4</v>
      </c>
      <c r="S255" s="2">
        <f>Sheet3!S255-Sheet3!S254</f>
        <v>-1.6423928715099956E-3</v>
      </c>
      <c r="T255" s="2">
        <f>Sheet3!T255-Sheet3!T254</f>
        <v>-8.7588433951899525E-3</v>
      </c>
      <c r="U255" s="2">
        <f>Sheet3!U255-Sheet3!U254</f>
        <v>-2.2785457075150117E-3</v>
      </c>
    </row>
    <row r="256" spans="1:21" x14ac:dyDescent="0.35">
      <c r="A256" s="2"/>
      <c r="B256" s="2">
        <f>Sheet3!B256-Sheet3!B255</f>
        <v>3.7791219807289944E-3</v>
      </c>
      <c r="C256" s="2">
        <f>Sheet3!C256-Sheet3!C255</f>
        <v>1.9056603856613008E-2</v>
      </c>
      <c r="D256" s="2">
        <f>Sheet3!D256-Sheet3!D255</f>
        <v>-1.9149447793430974E-2</v>
      </c>
      <c r="E256" s="2">
        <f>Sheet3!E256-Sheet3!E255</f>
        <v>-5.2341481105021986E-3</v>
      </c>
      <c r="F256" s="2">
        <f>Sheet3!F256-Sheet3!F255</f>
        <v>1.4421916196614981E-2</v>
      </c>
      <c r="G256" s="2">
        <f>Sheet3!G256-Sheet3!G255</f>
        <v>1.6993182447539001E-2</v>
      </c>
      <c r="H256" s="2">
        <f>Sheet3!H256-Sheet3!H255</f>
        <v>-1.9177380805020405E-2</v>
      </c>
      <c r="I256" s="2">
        <f>Sheet3!I256-Sheet3!I255</f>
        <v>-1.3149543034447195E-2</v>
      </c>
      <c r="J256" s="2">
        <f>Sheet3!J256-Sheet3!J255</f>
        <v>1.2858108583274006E-3</v>
      </c>
      <c r="K256" s="2">
        <f>Sheet3!K256-Sheet3!K255</f>
        <v>5.9161234429020437E-3</v>
      </c>
      <c r="L256" s="2">
        <f>Sheet3!L256-Sheet3!L255</f>
        <v>6.471901245189926E-3</v>
      </c>
      <c r="M256" s="2">
        <f>Sheet3!M256-Sheet3!M255</f>
        <v>-1.2403838798693303E-2</v>
      </c>
      <c r="N256" s="2">
        <f>Sheet3!N256-Sheet3!N255</f>
        <v>1.8393643402449811E-3</v>
      </c>
      <c r="O256" s="2">
        <f>Sheet3!O256-Sheet3!O255</f>
        <v>-2.4582121570440041E-3</v>
      </c>
      <c r="P256" s="2">
        <f>Sheet3!P256-Sheet3!P255</f>
        <v>-1.183330324729015E-2</v>
      </c>
      <c r="Q256" s="2">
        <f>Sheet3!Q256-Sheet3!Q255</f>
        <v>5.626720686911002E-3</v>
      </c>
      <c r="R256" s="2">
        <f>Sheet3!R256-Sheet3!R255</f>
        <v>5.2960197995309891E-4</v>
      </c>
      <c r="S256" s="2">
        <f>Sheet3!S256-Sheet3!S255</f>
        <v>-5.2943611477270225E-3</v>
      </c>
      <c r="T256" s="2">
        <f>Sheet3!T256-Sheet3!T255</f>
        <v>-5.2629299932500651E-3</v>
      </c>
      <c r="U256" s="2">
        <f>Sheet3!U256-Sheet3!U255</f>
        <v>-2.078646456473987E-3</v>
      </c>
    </row>
    <row r="257" spans="1:21" x14ac:dyDescent="0.35">
      <c r="A257" s="2"/>
      <c r="B257" s="2">
        <f>Sheet3!B257-Sheet3!B256</f>
        <v>2.3167806649002087E-5</v>
      </c>
      <c r="C257" s="2">
        <f>Sheet3!C257-Sheet3!C256</f>
        <v>-3.2872868709749592E-3</v>
      </c>
      <c r="D257" s="2">
        <f>Sheet3!D257-Sheet3!D256</f>
        <v>-1.8939459504173084E-2</v>
      </c>
      <c r="E257" s="2">
        <f>Sheet3!E257-Sheet3!E256</f>
        <v>-6.4915656131918908E-3</v>
      </c>
      <c r="F257" s="2">
        <f>Sheet3!F257-Sheet3!F256</f>
        <v>2.4928106437375003E-2</v>
      </c>
      <c r="G257" s="2">
        <f>Sheet3!G257-Sheet3!G256</f>
        <v>3.1039036656956953E-2</v>
      </c>
      <c r="H257" s="2">
        <f>Sheet3!H257-Sheet3!H256</f>
        <v>-1.0290463134079886E-2</v>
      </c>
      <c r="I257" s="2">
        <f>Sheet3!I257-Sheet3!I256</f>
        <v>-9.0736772015320016E-3</v>
      </c>
      <c r="J257" s="2">
        <f>Sheet3!J257-Sheet3!J256</f>
        <v>1.4931998562804985E-3</v>
      </c>
      <c r="K257" s="2">
        <f>Sheet3!K257-Sheet3!K256</f>
        <v>5.8413579392599946E-3</v>
      </c>
      <c r="L257" s="2">
        <f>Sheet3!L257-Sheet3!L256</f>
        <v>3.9713905100700053E-3</v>
      </c>
      <c r="M257" s="2">
        <f>Sheet3!M257-Sheet3!M256</f>
        <v>5.1624721421435031E-3</v>
      </c>
      <c r="N257" s="2">
        <f>Sheet3!N257-Sheet3!N256</f>
        <v>2.6110510088969974E-3</v>
      </c>
      <c r="O257" s="2">
        <f>Sheet3!O257-Sheet3!O256</f>
        <v>-2.0160955538039982E-3</v>
      </c>
      <c r="P257" s="2">
        <f>Sheet3!P257-Sheet3!P256</f>
        <v>-1.1389463995589821E-2</v>
      </c>
      <c r="Q257" s="2">
        <f>Sheet3!Q257-Sheet3!Q256</f>
        <v>7.5154035053590085E-3</v>
      </c>
      <c r="R257" s="2">
        <f>Sheet3!R257-Sheet3!R256</f>
        <v>1.0616418647791011E-3</v>
      </c>
      <c r="S257" s="2">
        <f>Sheet3!S257-Sheet3!S256</f>
        <v>1.7259512423600798E-4</v>
      </c>
      <c r="T257" s="2">
        <f>Sheet3!T257-Sheet3!T256</f>
        <v>-2.6927206917499724E-3</v>
      </c>
      <c r="U257" s="2">
        <f>Sheet3!U257-Sheet3!U256</f>
        <v>-2.6744931350149992E-3</v>
      </c>
    </row>
    <row r="258" spans="1:21" x14ac:dyDescent="0.35">
      <c r="A258" s="2"/>
      <c r="B258" s="2">
        <f>Sheet3!B258-Sheet3!B257</f>
        <v>-2.2881659099980023E-3</v>
      </c>
      <c r="C258" s="2">
        <f>Sheet3!C258-Sheet3!C257</f>
        <v>-3.204290975651003E-3</v>
      </c>
      <c r="D258" s="2">
        <f>Sheet3!D258-Sheet3!D257</f>
        <v>-1.6284797923545979E-2</v>
      </c>
      <c r="E258" s="2">
        <f>Sheet3!E258-Sheet3!E257</f>
        <v>-1.0930158826986502E-2</v>
      </c>
      <c r="F258" s="2">
        <f>Sheet3!F258-Sheet3!F257</f>
        <v>1.286789120429202E-2</v>
      </c>
      <c r="G258" s="2">
        <f>Sheet3!G258-Sheet3!G257</f>
        <v>5.2679095106570317E-3</v>
      </c>
      <c r="H258" s="2">
        <f>Sheet3!H258-Sheet3!H257</f>
        <v>1.2477276559996753E-4</v>
      </c>
      <c r="I258" s="2">
        <f>Sheet3!I258-Sheet3!I257</f>
        <v>-1.4434469409249001E-2</v>
      </c>
      <c r="J258" s="2">
        <f>Sheet3!J258-Sheet3!J257</f>
        <v>1.7517842045949028E-3</v>
      </c>
      <c r="K258" s="2">
        <f>Sheet3!K258-Sheet3!K257</f>
        <v>-3.1663762647430316E-3</v>
      </c>
      <c r="L258" s="2">
        <f>Sheet3!L258-Sheet3!L257</f>
        <v>-8.3122695240023248E-4</v>
      </c>
      <c r="M258" s="2">
        <f>Sheet3!M258-Sheet3!M257</f>
        <v>-1.4758096968010004E-3</v>
      </c>
      <c r="N258" s="2">
        <f>Sheet3!N258-Sheet3!N257</f>
        <v>1.1811755926660061E-3</v>
      </c>
      <c r="O258" s="2">
        <f>Sheet3!O258-Sheet3!O257</f>
        <v>-2.9081067562259921E-3</v>
      </c>
      <c r="P258" s="2">
        <f>Sheet3!P258-Sheet3!P257</f>
        <v>-2.3861798607580198E-2</v>
      </c>
      <c r="Q258" s="2">
        <f>Sheet3!Q258-Sheet3!Q257</f>
        <v>-3.0296258075190041E-3</v>
      </c>
      <c r="R258" s="2">
        <f>Sheet3!R258-Sheet3!R257</f>
        <v>9.4235044181139802E-4</v>
      </c>
      <c r="S258" s="2">
        <f>Sheet3!S258-Sheet3!S257</f>
        <v>-3.8557347858889923E-3</v>
      </c>
      <c r="T258" s="2">
        <f>Sheet3!T258-Sheet3!T257</f>
        <v>-2.9089691769903503E-3</v>
      </c>
      <c r="U258" s="2">
        <f>Sheet3!U258-Sheet3!U257</f>
        <v>-9.0173142737229872E-3</v>
      </c>
    </row>
    <row r="259" spans="1:21" x14ac:dyDescent="0.35">
      <c r="A259" s="2"/>
      <c r="B259" s="2">
        <f>Sheet3!B259-Sheet3!B258</f>
        <v>6.7179114835300147E-4</v>
      </c>
      <c r="C259" s="2">
        <f>Sheet3!C259-Sheet3!C258</f>
        <v>1.062284413622E-2</v>
      </c>
      <c r="D259" s="2">
        <f>Sheet3!D259-Sheet3!D258</f>
        <v>-3.5191814721939885E-3</v>
      </c>
      <c r="E259" s="2">
        <f>Sheet3!E259-Sheet3!E258</f>
        <v>9.2911581063490067E-4</v>
      </c>
      <c r="F259" s="2">
        <f>Sheet3!F259-Sheet3!F258</f>
        <v>3.1514945945307987E-2</v>
      </c>
      <c r="G259" s="2">
        <f>Sheet3!G259-Sheet3!G258</f>
        <v>1.5138589045554984E-2</v>
      </c>
      <c r="H259" s="2">
        <f>Sheet3!H259-Sheet3!H258</f>
        <v>6.6711850230101177E-3</v>
      </c>
      <c r="I259" s="2">
        <f>Sheet3!I259-Sheet3!I258</f>
        <v>5.6551890465850047E-3</v>
      </c>
      <c r="J259" s="2">
        <f>Sheet3!J259-Sheet3!J258</f>
        <v>2.0427774697334006E-3</v>
      </c>
      <c r="K259" s="2">
        <f>Sheet3!K259-Sheet3!K258</f>
        <v>-3.8703101424960029E-3</v>
      </c>
      <c r="L259" s="2">
        <f>Sheet3!L259-Sheet3!L258</f>
        <v>-7.7384762465100287E-3</v>
      </c>
      <c r="M259" s="2">
        <f>Sheet3!M259-Sheet3!M258</f>
        <v>-1.7410489857135995E-3</v>
      </c>
      <c r="N259" s="2">
        <f>Sheet3!N259-Sheet3!N258</f>
        <v>9.3450961751401218E-4</v>
      </c>
      <c r="O259" s="2">
        <f>Sheet3!O259-Sheet3!O258</f>
        <v>-4.1069767898159748E-3</v>
      </c>
      <c r="P259" s="2">
        <f>Sheet3!P259-Sheet3!P258</f>
        <v>-3.8110696555779811E-2</v>
      </c>
      <c r="Q259" s="2">
        <f>Sheet3!Q259-Sheet3!Q258</f>
        <v>-2.9606099971559996E-3</v>
      </c>
      <c r="R259" s="2">
        <f>Sheet3!R259-Sheet3!R258</f>
        <v>9.4174651418130195E-4</v>
      </c>
      <c r="S259" s="2">
        <f>Sheet3!S259-Sheet3!S258</f>
        <v>1.1688501914959848E-3</v>
      </c>
      <c r="T259" s="2">
        <f>Sheet3!T259-Sheet3!T258</f>
        <v>-2.0571656680896666E-3</v>
      </c>
      <c r="U259" s="2">
        <f>Sheet3!U259-Sheet3!U258</f>
        <v>-8.6813704247469814E-3</v>
      </c>
    </row>
    <row r="260" spans="1:21" x14ac:dyDescent="0.35">
      <c r="A260" s="2"/>
      <c r="B260" s="2">
        <f>Sheet3!B260-Sheet3!B259</f>
        <v>8.0905615868800962E-4</v>
      </c>
      <c r="C260" s="2">
        <f>Sheet3!C260-Sheet3!C259</f>
        <v>-3.0604040046460224E-3</v>
      </c>
      <c r="D260" s="2">
        <f>Sheet3!D260-Sheet3!D259</f>
        <v>1.6384884898560381E-3</v>
      </c>
      <c r="E260" s="2">
        <f>Sheet3!E260-Sheet3!E259</f>
        <v>8.1930218053411913E-3</v>
      </c>
      <c r="F260" s="2">
        <f>Sheet3!F260-Sheet3!F259</f>
        <v>2.3293763692942004E-2</v>
      </c>
      <c r="G260" s="2">
        <f>Sheet3!G260-Sheet3!G259</f>
        <v>6.5137702079770543E-3</v>
      </c>
      <c r="H260" s="2">
        <f>Sheet3!H260-Sheet3!H259</f>
        <v>-6.3762119666499473E-3</v>
      </c>
      <c r="I260" s="2">
        <f>Sheet3!I260-Sheet3!I259</f>
        <v>-1.2079935890245003E-2</v>
      </c>
      <c r="J260" s="2">
        <f>Sheet3!J260-Sheet3!J259</f>
        <v>2.5965133547918989E-3</v>
      </c>
      <c r="K260" s="2">
        <f>Sheet3!K260-Sheet3!K259</f>
        <v>-1.099921142387994E-3</v>
      </c>
      <c r="L260" s="2">
        <f>Sheet3!L260-Sheet3!L259</f>
        <v>-1.5145756609059813E-2</v>
      </c>
      <c r="M260" s="2">
        <f>Sheet3!M260-Sheet3!M259</f>
        <v>-9.9005473698608043E-3</v>
      </c>
      <c r="N260" s="2">
        <f>Sheet3!N260-Sheet3!N259</f>
        <v>6.3242202510299661E-4</v>
      </c>
      <c r="O260" s="2">
        <f>Sheet3!O260-Sheet3!O259</f>
        <v>-5.1835277875720287E-3</v>
      </c>
      <c r="P260" s="2">
        <f>Sheet3!P260-Sheet3!P259</f>
        <v>-4.9291800757770066E-2</v>
      </c>
      <c r="Q260" s="2">
        <f>Sheet3!Q260-Sheet3!Q259</f>
        <v>-4.6176547953299951E-4</v>
      </c>
      <c r="R260" s="2">
        <f>Sheet3!R260-Sheet3!R259</f>
        <v>1.2227223899966971E-3</v>
      </c>
      <c r="S260" s="2">
        <f>Sheet3!S260-Sheet3!S259</f>
        <v>-5.6802638394798377E-4</v>
      </c>
      <c r="T260" s="2">
        <f>Sheet3!T260-Sheet3!T259</f>
        <v>-9.4933520654993941E-4</v>
      </c>
      <c r="U260" s="2">
        <f>Sheet3!U260-Sheet3!U259</f>
        <v>-7.4150924268140406E-3</v>
      </c>
    </row>
    <row r="261" spans="1:21" x14ac:dyDescent="0.35">
      <c r="A261" s="2"/>
      <c r="B261" s="2">
        <f>Sheet3!B261-Sheet3!B260</f>
        <v>4.0662044512899953E-3</v>
      </c>
      <c r="C261" s="2">
        <f>Sheet3!C261-Sheet3!C260</f>
        <v>4.4091287832940251E-3</v>
      </c>
      <c r="D261" s="2">
        <f>Sheet3!D261-Sheet3!D260</f>
        <v>-4.7708593637639796E-3</v>
      </c>
      <c r="E261" s="2">
        <f>Sheet3!E261-Sheet3!E260</f>
        <v>7.6545028152427003E-3</v>
      </c>
      <c r="F261" s="2">
        <f>Sheet3!F261-Sheet3!F260</f>
        <v>1.3291945449136977E-2</v>
      </c>
      <c r="G261" s="2">
        <f>Sheet3!G261-Sheet3!G260</f>
        <v>-3.6356062216770235E-3</v>
      </c>
      <c r="H261" s="2">
        <f>Sheet3!H261-Sheet3!H260</f>
        <v>-1.8566523356839948E-2</v>
      </c>
      <c r="I261" s="2">
        <f>Sheet3!I261-Sheet3!I260</f>
        <v>-2.162131230497201E-2</v>
      </c>
      <c r="J261" s="2">
        <f>Sheet3!J261-Sheet3!J260</f>
        <v>2.4924774260194002E-3</v>
      </c>
      <c r="K261" s="2">
        <f>Sheet3!K261-Sheet3!K260</f>
        <v>1.5467026407490203E-3</v>
      </c>
      <c r="L261" s="2">
        <f>Sheet3!L261-Sheet3!L260</f>
        <v>-2.1654521916329994E-2</v>
      </c>
      <c r="M261" s="2">
        <f>Sheet3!M261-Sheet3!M260</f>
        <v>-3.845540017657495E-3</v>
      </c>
      <c r="N261" s="2">
        <f>Sheet3!N261-Sheet3!N260</f>
        <v>2.8229904475929879E-3</v>
      </c>
      <c r="O261" s="2">
        <f>Sheet3!O261-Sheet3!O260</f>
        <v>1.84485902454401E-3</v>
      </c>
      <c r="P261" s="2">
        <f>Sheet3!P261-Sheet3!P260</f>
        <v>-5.4409281287460143E-2</v>
      </c>
      <c r="Q261" s="2">
        <f>Sheet3!Q261-Sheet3!Q260</f>
        <v>-4.0356755918310172E-3</v>
      </c>
      <c r="R261" s="2">
        <f>Sheet3!R261-Sheet3!R260</f>
        <v>1.6728150184260014E-3</v>
      </c>
      <c r="S261" s="2">
        <f>Sheet3!S261-Sheet3!S260</f>
        <v>1.7713184889459888E-3</v>
      </c>
      <c r="T261" s="2">
        <f>Sheet3!T261-Sheet3!T260</f>
        <v>-1.1369306021999925E-3</v>
      </c>
      <c r="U261" s="2">
        <f>Sheet3!U261-Sheet3!U260</f>
        <v>-6.5021766114389812E-3</v>
      </c>
    </row>
    <row r="262" spans="1:21" x14ac:dyDescent="0.35">
      <c r="A262" s="2"/>
      <c r="B262" s="2">
        <f>Sheet3!B262-Sheet3!B261</f>
        <v>5.3764074503530046E-3</v>
      </c>
      <c r="C262" s="2">
        <f>Sheet3!C262-Sheet3!C261</f>
        <v>1.1367717465290972E-2</v>
      </c>
      <c r="D262" s="2">
        <f>Sheet3!D262-Sheet3!D261</f>
        <v>-4.1918907768048075E-2</v>
      </c>
      <c r="E262" s="2">
        <f>Sheet3!E262-Sheet3!E261</f>
        <v>-2.9087206426314495E-2</v>
      </c>
      <c r="F262" s="2">
        <f>Sheet3!F262-Sheet3!F261</f>
        <v>6.6952970969920145E-3</v>
      </c>
      <c r="G262" s="2">
        <f>Sheet3!G262-Sheet3!G261</f>
        <v>-1.7882852093359047E-2</v>
      </c>
      <c r="H262" s="2">
        <f>Sheet3!H262-Sheet3!H261</f>
        <v>-2.5215522120940026E-2</v>
      </c>
      <c r="I262" s="2">
        <f>Sheet3!I262-Sheet3!I261</f>
        <v>-5.3762745852579952E-3</v>
      </c>
      <c r="J262" s="2">
        <f>Sheet3!J262-Sheet3!J261</f>
        <v>1.6203313865921012E-3</v>
      </c>
      <c r="K262" s="2">
        <f>Sheet3!K262-Sheet3!K261</f>
        <v>-3.7119215148629925E-3</v>
      </c>
      <c r="L262" s="2">
        <f>Sheet3!L262-Sheet3!L261</f>
        <v>-2.779415691788989E-2</v>
      </c>
      <c r="M262" s="2">
        <f>Sheet3!M262-Sheet3!M261</f>
        <v>-1.9599125857605003E-2</v>
      </c>
      <c r="N262" s="2">
        <f>Sheet3!N262-Sheet3!N261</f>
        <v>3.7054782807039999E-3</v>
      </c>
      <c r="O262" s="2">
        <f>Sheet3!O262-Sheet3!O261</f>
        <v>2.6021168589710486E-3</v>
      </c>
      <c r="P262" s="2">
        <f>Sheet3!P262-Sheet3!P261</f>
        <v>-4.9606922418639954E-2</v>
      </c>
      <c r="Q262" s="2">
        <f>Sheet3!Q262-Sheet3!Q261</f>
        <v>-1.1443006160441999E-2</v>
      </c>
      <c r="R262" s="2">
        <f>Sheet3!R262-Sheet3!R261</f>
        <v>1.767447639142699E-3</v>
      </c>
      <c r="S262" s="2">
        <f>Sheet3!S262-Sheet3!S261</f>
        <v>1.6145266720740126E-3</v>
      </c>
      <c r="T262" s="2">
        <f>Sheet3!T262-Sheet3!T261</f>
        <v>-2.4513729114703509E-3</v>
      </c>
      <c r="U262" s="2">
        <f>Sheet3!U262-Sheet3!U261</f>
        <v>-1.0390125482995005E-2</v>
      </c>
    </row>
    <row r="263" spans="1:21" x14ac:dyDescent="0.35">
      <c r="A263" s="2"/>
      <c r="B263" s="2">
        <f>Sheet3!B263-Sheet3!B262</f>
        <v>2.6632985325219932E-3</v>
      </c>
      <c r="C263" s="2">
        <f>Sheet3!C263-Sheet3!C262</f>
        <v>1.9316686641318026E-2</v>
      </c>
      <c r="D263" s="2">
        <f>Sheet3!D263-Sheet3!D262</f>
        <v>-5.7563874951137017E-2</v>
      </c>
      <c r="E263" s="2">
        <f>Sheet3!E263-Sheet3!E262</f>
        <v>-4.9786846408977001E-2</v>
      </c>
      <c r="F263" s="2">
        <f>Sheet3!F263-Sheet3!F262</f>
        <v>3.1390251262224E-2</v>
      </c>
      <c r="G263" s="2">
        <f>Sheet3!G263-Sheet3!G262</f>
        <v>1.4701186964827029E-2</v>
      </c>
      <c r="H263" s="2">
        <f>Sheet3!H263-Sheet3!H262</f>
        <v>-2.4437982489259991E-2</v>
      </c>
      <c r="I263" s="2">
        <f>Sheet3!I263-Sheet3!I262</f>
        <v>8.8716902343519977E-3</v>
      </c>
      <c r="J263" s="2">
        <f>Sheet3!J263-Sheet3!J262</f>
        <v>1.1697368094924984E-3</v>
      </c>
      <c r="K263" s="2">
        <f>Sheet3!K263-Sheet3!K262</f>
        <v>-1.6433274025819955E-3</v>
      </c>
      <c r="L263" s="2">
        <f>Sheet3!L263-Sheet3!L262</f>
        <v>-3.0918021618170144E-2</v>
      </c>
      <c r="M263" s="2">
        <f>Sheet3!M263-Sheet3!M262</f>
        <v>-1.7929685565942599E-2</v>
      </c>
      <c r="N263" s="2">
        <f>Sheet3!N263-Sheet3!N262</f>
        <v>6.1821787784430149E-3</v>
      </c>
      <c r="O263" s="2">
        <f>Sheet3!O263-Sheet3!O262</f>
        <v>3.8332466173819357E-3</v>
      </c>
      <c r="P263" s="2">
        <f>Sheet3!P263-Sheet3!P262</f>
        <v>-2.5284784397209936E-2</v>
      </c>
      <c r="Q263" s="2">
        <f>Sheet3!Q263-Sheet3!Q262</f>
        <v>-1.0623878714962981E-2</v>
      </c>
      <c r="R263" s="2">
        <f>Sheet3!R263-Sheet3!R262</f>
        <v>1.2682971263688995E-3</v>
      </c>
      <c r="S263" s="2">
        <f>Sheet3!S263-Sheet3!S262</f>
        <v>4.9517096781598324E-4</v>
      </c>
      <c r="T263" s="2">
        <f>Sheet3!T263-Sheet3!T262</f>
        <v>-4.7930488087399858E-3</v>
      </c>
      <c r="U263" s="2">
        <f>Sheet3!U263-Sheet3!U262</f>
        <v>-1.1875421883012993E-2</v>
      </c>
    </row>
    <row r="264" spans="1:21" x14ac:dyDescent="0.35">
      <c r="A264" s="2"/>
      <c r="B264" s="2">
        <f>Sheet3!B264-Sheet3!B263</f>
        <v>-3.1544202819450001E-3</v>
      </c>
      <c r="C264" s="2">
        <f>Sheet3!C264-Sheet3!C263</f>
        <v>3.2796878517029615E-3</v>
      </c>
      <c r="D264" s="2">
        <f>Sheet3!D264-Sheet3!D263</f>
        <v>-4.0589772225259946E-2</v>
      </c>
      <c r="E264" s="2">
        <f>Sheet3!E264-Sheet3!E263</f>
        <v>-3.9831796720570099E-2</v>
      </c>
      <c r="F264" s="2">
        <f>Sheet3!F264-Sheet3!F263</f>
        <v>3.2228172297212032E-2</v>
      </c>
      <c r="G264" s="2">
        <f>Sheet3!G264-Sheet3!G263</f>
        <v>2.6260204568913981E-2</v>
      </c>
      <c r="H264" s="2">
        <f>Sheet3!H264-Sheet3!H263</f>
        <v>-4.2189417956790098E-2</v>
      </c>
      <c r="I264" s="2">
        <f>Sheet3!I264-Sheet3!I263</f>
        <v>-2.3256396688184994E-2</v>
      </c>
      <c r="J264" s="2">
        <f>Sheet3!J264-Sheet3!J263</f>
        <v>-8.1400362930000858E-6</v>
      </c>
      <c r="K264" s="2">
        <f>Sheet3!K264-Sheet3!K263</f>
        <v>-1.4076767310506999E-2</v>
      </c>
      <c r="L264" s="2">
        <f>Sheet3!L264-Sheet3!L263</f>
        <v>-2.6864401921840031E-2</v>
      </c>
      <c r="M264" s="2">
        <f>Sheet3!M264-Sheet3!M263</f>
        <v>-1.7219262816181802E-2</v>
      </c>
      <c r="N264" s="2">
        <f>Sheet3!N264-Sheet3!N263</f>
        <v>6.2138326788389875E-3</v>
      </c>
      <c r="O264" s="2">
        <f>Sheet3!O264-Sheet3!O263</f>
        <v>1.9522482977670785E-3</v>
      </c>
      <c r="P264" s="2">
        <f>Sheet3!P264-Sheet3!P263</f>
        <v>-4.226078184140114E-3</v>
      </c>
      <c r="Q264" s="2">
        <f>Sheet3!Q264-Sheet3!Q263</f>
        <v>-1.1357623287536006E-2</v>
      </c>
      <c r="R264" s="2">
        <f>Sheet3!R264-Sheet3!R263</f>
        <v>5.502689912038998E-4</v>
      </c>
      <c r="S264" s="2">
        <f>Sheet3!S264-Sheet3!S263</f>
        <v>-4.3580907459200013E-3</v>
      </c>
      <c r="T264" s="2">
        <f>Sheet3!T264-Sheet3!T263</f>
        <v>-6.031853703629686E-3</v>
      </c>
      <c r="U264" s="2">
        <f>Sheet3!U264-Sheet3!U263</f>
        <v>-1.1362726966288983E-2</v>
      </c>
    </row>
    <row r="265" spans="1:21" x14ac:dyDescent="0.35">
      <c r="A265" s="2"/>
      <c r="B265" s="2">
        <f>Sheet3!B265-Sheet3!B264</f>
        <v>6.1710155388400301E-4</v>
      </c>
      <c r="C265" s="2">
        <f>Sheet3!C265-Sheet3!C264</f>
        <v>3.3118731482417008E-2</v>
      </c>
      <c r="D265" s="2">
        <f>Sheet3!D265-Sheet3!D264</f>
        <v>7.6175283146849848E-3</v>
      </c>
      <c r="E265" s="2">
        <f>Sheet3!E265-Sheet3!E264</f>
        <v>1.4362337979426501E-2</v>
      </c>
      <c r="F265" s="2">
        <f>Sheet3!F265-Sheet3!F264</f>
        <v>1.9580877393866991E-2</v>
      </c>
      <c r="G265" s="2">
        <f>Sheet3!G265-Sheet3!G264</f>
        <v>2.2975694611671038E-2</v>
      </c>
      <c r="H265" s="2">
        <f>Sheet3!H265-Sheet3!H264</f>
        <v>-4.4248272567669833E-2</v>
      </c>
      <c r="I265" s="2">
        <f>Sheet3!I265-Sheet3!I264</f>
        <v>-4.9660426456574008E-2</v>
      </c>
      <c r="J265" s="2">
        <f>Sheet3!J265-Sheet3!J264</f>
        <v>-2.4378893069998409E-5</v>
      </c>
      <c r="K265" s="2">
        <f>Sheet3!K265-Sheet3!K264</f>
        <v>-8.7015487977900041E-3</v>
      </c>
      <c r="L265" s="2">
        <f>Sheet3!L265-Sheet3!L264</f>
        <v>-1.8047100039090047E-2</v>
      </c>
      <c r="M265" s="2">
        <f>Sheet3!M265-Sheet3!M264</f>
        <v>-1.0734694704556999E-2</v>
      </c>
      <c r="N265" s="2">
        <f>Sheet3!N265-Sheet3!N264</f>
        <v>6.6218694720040217E-3</v>
      </c>
      <c r="O265" s="2">
        <f>Sheet3!O265-Sheet3!O264</f>
        <v>2.6329932435329439E-3</v>
      </c>
      <c r="P265" s="2">
        <f>Sheet3!P265-Sheet3!P264</f>
        <v>-1.0458533273798309E-3</v>
      </c>
      <c r="Q265" s="2">
        <f>Sheet3!Q265-Sheet3!Q264</f>
        <v>-1.3218375127381998E-2</v>
      </c>
      <c r="R265" s="2">
        <f>Sheet3!R265-Sheet3!R264</f>
        <v>-2.9519223887169987E-4</v>
      </c>
      <c r="S265" s="2">
        <f>Sheet3!S265-Sheet3!S264</f>
        <v>-4.291800325724987E-3</v>
      </c>
      <c r="T265" s="2">
        <f>Sheet3!T265-Sheet3!T264</f>
        <v>-4.3845841501299887E-3</v>
      </c>
      <c r="U265" s="2">
        <f>Sheet3!U265-Sheet3!U264</f>
        <v>-7.9668007209030001E-3</v>
      </c>
    </row>
    <row r="266" spans="1:21" x14ac:dyDescent="0.35">
      <c r="A266" s="2"/>
      <c r="B266" s="2">
        <f>Sheet3!B266-Sheet3!B265</f>
        <v>-5.2878347665629988E-3</v>
      </c>
      <c r="C266" s="2">
        <f>Sheet3!C266-Sheet3!C265</f>
        <v>-3.0724716828830989E-2</v>
      </c>
      <c r="D266" s="2">
        <f>Sheet3!D266-Sheet3!D265</f>
        <v>1.8998882007549955E-2</v>
      </c>
      <c r="E266" s="2">
        <f>Sheet3!E266-Sheet3!E265</f>
        <v>2.348857093457472E-2</v>
      </c>
      <c r="F266" s="2">
        <f>Sheet3!F266-Sheet3!F265</f>
        <v>6.3155590079879698E-3</v>
      </c>
      <c r="G266" s="2">
        <f>Sheet3!G266-Sheet3!G265</f>
        <v>1.0291000150505991E-2</v>
      </c>
      <c r="H266" s="2">
        <f>Sheet3!H266-Sheet3!H265</f>
        <v>-2.5896150813049967E-2</v>
      </c>
      <c r="I266" s="2">
        <f>Sheet3!I266-Sheet3!I265</f>
        <v>-2.5255610264703993E-2</v>
      </c>
      <c r="J266" s="2">
        <f>Sheet3!J266-Sheet3!J265</f>
        <v>-8.0109544461900994E-5</v>
      </c>
      <c r="K266" s="2">
        <f>Sheet3!K266-Sheet3!K265</f>
        <v>-4.5030251666839938E-3</v>
      </c>
      <c r="L266" s="2">
        <f>Sheet3!L266-Sheet3!L265</f>
        <v>-1.0476185443569985E-2</v>
      </c>
      <c r="M266" s="2">
        <f>Sheet3!M266-Sheet3!M265</f>
        <v>-2.0420517516359926E-3</v>
      </c>
      <c r="N266" s="2">
        <f>Sheet3!N266-Sheet3!N265</f>
        <v>3.2332670478949777E-3</v>
      </c>
      <c r="O266" s="2">
        <f>Sheet3!O266-Sheet3!O265</f>
        <v>3.0268639437640577E-3</v>
      </c>
      <c r="P266" s="2">
        <f>Sheet3!P266-Sheet3!P265</f>
        <v>-6.6560990421700161E-3</v>
      </c>
      <c r="Q266" s="2">
        <f>Sheet3!Q266-Sheet3!Q265</f>
        <v>-2.4338634016179E-2</v>
      </c>
      <c r="R266" s="2">
        <f>Sheet3!R266-Sheet3!R265</f>
        <v>-3.1072583711919816E-4</v>
      </c>
      <c r="S266" s="2">
        <f>Sheet3!S266-Sheet3!S265</f>
        <v>-8.9101560738999441E-4</v>
      </c>
      <c r="T266" s="2">
        <f>Sheet3!T266-Sheet3!T265</f>
        <v>-1.8536115205303183E-3</v>
      </c>
      <c r="U266" s="2">
        <f>Sheet3!U266-Sheet3!U265</f>
        <v>-2.7925842850440308E-3</v>
      </c>
    </row>
    <row r="267" spans="1:21" x14ac:dyDescent="0.35">
      <c r="A267" s="2"/>
      <c r="B267" s="2">
        <f>Sheet3!B267-Sheet3!B266</f>
        <v>-3.3040895333820014E-3</v>
      </c>
      <c r="C267" s="2">
        <f>Sheet3!C267-Sheet3!C266</f>
        <v>-1.7227717705628975E-2</v>
      </c>
      <c r="D267" s="2">
        <f>Sheet3!D267-Sheet3!D266</f>
        <v>1.7586419775723061E-2</v>
      </c>
      <c r="E267" s="2">
        <f>Sheet3!E267-Sheet3!E266</f>
        <v>2.0033923343665581E-2</v>
      </c>
      <c r="F267" s="2">
        <f>Sheet3!F267-Sheet3!F266</f>
        <v>-2.7980886352889645E-3</v>
      </c>
      <c r="G267" s="2">
        <f>Sheet3!G267-Sheet3!G266</f>
        <v>-7.1978036087679831E-3</v>
      </c>
      <c r="H267" s="2">
        <f>Sheet3!H267-Sheet3!H266</f>
        <v>-6.232809111200055E-3</v>
      </c>
      <c r="I267" s="2">
        <f>Sheet3!I267-Sheet3!I266</f>
        <v>-6.3346525681629851E-3</v>
      </c>
      <c r="J267" s="2">
        <f>Sheet3!J267-Sheet3!J266</f>
        <v>-3.8989085882602803E-5</v>
      </c>
      <c r="K267" s="2">
        <f>Sheet3!K267-Sheet3!K266</f>
        <v>4.6679700994379791E-3</v>
      </c>
      <c r="L267" s="2">
        <f>Sheet3!L267-Sheet3!L266</f>
        <v>-4.4917669614297218E-3</v>
      </c>
      <c r="M267" s="2">
        <f>Sheet3!M267-Sheet3!M266</f>
        <v>-1.097329374059601E-2</v>
      </c>
      <c r="N267" s="2">
        <f>Sheet3!N267-Sheet3!N266</f>
        <v>1.7249905557401024E-4</v>
      </c>
      <c r="O267" s="2">
        <f>Sheet3!O267-Sheet3!O266</f>
        <v>5.2135662674790417E-4</v>
      </c>
      <c r="P267" s="2">
        <f>Sheet3!P267-Sheet3!P266</f>
        <v>-6.5647080255502033E-3</v>
      </c>
      <c r="Q267" s="2">
        <f>Sheet3!Q267-Sheet3!Q266</f>
        <v>-2.7698220362354031E-2</v>
      </c>
      <c r="R267" s="2">
        <f>Sheet3!R267-Sheet3!R266</f>
        <v>-1.0034800122750084E-4</v>
      </c>
      <c r="S267" s="2">
        <f>Sheet3!S267-Sheet3!S266</f>
        <v>-1.0090426964489974E-3</v>
      </c>
      <c r="T267" s="2">
        <f>Sheet3!T267-Sheet3!T266</f>
        <v>8.5495510184996348E-4</v>
      </c>
      <c r="U267" s="2">
        <f>Sheet3!U267-Sheet3!U266</f>
        <v>5.3459074866601952E-4</v>
      </c>
    </row>
    <row r="268" spans="1:21" x14ac:dyDescent="0.35">
      <c r="A268" s="2"/>
      <c r="B268" s="2">
        <f>Sheet3!B268-Sheet3!B267</f>
        <v>7.993257537199927E-4</v>
      </c>
      <c r="C268" s="2">
        <f>Sheet3!C268-Sheet3!C267</f>
        <v>-6.0749777930810267E-3</v>
      </c>
      <c r="D268" s="2">
        <f>Sheet3!D268-Sheet3!D267</f>
        <v>9.4881129092094785E-4</v>
      </c>
      <c r="E268" s="2">
        <f>Sheet3!E268-Sheet3!E267</f>
        <v>4.2010190215509974E-3</v>
      </c>
      <c r="F268" s="2">
        <f>Sheet3!F268-Sheet3!F267</f>
        <v>1.3818314558129985E-3</v>
      </c>
      <c r="G268" s="2">
        <f>Sheet3!G268-Sheet3!G267</f>
        <v>4.0252912536997698E-4</v>
      </c>
      <c r="H268" s="2">
        <f>Sheet3!H268-Sheet3!H267</f>
        <v>6.8961876287900736E-3</v>
      </c>
      <c r="I268" s="2">
        <f>Sheet3!I268-Sheet3!I267</f>
        <v>1.5378188478280985E-2</v>
      </c>
      <c r="J268" s="2">
        <f>Sheet3!J268-Sheet3!J267</f>
        <v>-2.2202085192440241E-4</v>
      </c>
      <c r="K268" s="2">
        <f>Sheet3!K268-Sheet3!K267</f>
        <v>2.2592048087429761E-3</v>
      </c>
      <c r="L268" s="2">
        <f>Sheet3!L268-Sheet3!L267</f>
        <v>1.2241368736698455E-3</v>
      </c>
      <c r="M268" s="2">
        <f>Sheet3!M268-Sheet3!M267</f>
        <v>-1.4048853034788991E-2</v>
      </c>
      <c r="N268" s="2">
        <f>Sheet3!N268-Sheet3!N267</f>
        <v>-1.8553235814829927E-3</v>
      </c>
      <c r="O268" s="2">
        <f>Sheet3!O268-Sheet3!O267</f>
        <v>-1.1871694249689924E-3</v>
      </c>
      <c r="P268" s="2">
        <f>Sheet3!P268-Sheet3!P267</f>
        <v>-2.5799145232197063E-3</v>
      </c>
      <c r="Q268" s="2">
        <f>Sheet3!Q268-Sheet3!Q267</f>
        <v>-9.8633817625619624E-3</v>
      </c>
      <c r="R268" s="2">
        <f>Sheet3!R268-Sheet3!R267</f>
        <v>7.572862352526015E-4</v>
      </c>
      <c r="S268" s="2">
        <f>Sheet3!S268-Sheet3!S267</f>
        <v>6.5146786271179924E-3</v>
      </c>
      <c r="T268" s="2">
        <f>Sheet3!T268-Sheet3!T267</f>
        <v>2.8843992178799738E-3</v>
      </c>
      <c r="U268" s="2">
        <f>Sheet3!U268-Sheet3!U267</f>
        <v>1.9519082106300156E-3</v>
      </c>
    </row>
    <row r="269" spans="1:21" x14ac:dyDescent="0.35">
      <c r="A269" s="2"/>
      <c r="B269" s="2">
        <f>Sheet3!B269-Sheet3!B268</f>
        <v>1.7828833912500036E-3</v>
      </c>
      <c r="C269" s="2">
        <f>Sheet3!C269-Sheet3!C268</f>
        <v>-3.9027632455890249E-3</v>
      </c>
      <c r="D269" s="2">
        <f>Sheet3!D269-Sheet3!D268</f>
        <v>-7.4881503309179864E-3</v>
      </c>
      <c r="E269" s="2">
        <f>Sheet3!E269-Sheet3!E268</f>
        <v>-1.3410728531203994E-3</v>
      </c>
      <c r="F269" s="2">
        <f>Sheet3!F269-Sheet3!F268</f>
        <v>-2.6870319193620373E-3</v>
      </c>
      <c r="G269" s="2">
        <f>Sheet3!G269-Sheet3!G268</f>
        <v>-1.0042003517969023E-2</v>
      </c>
      <c r="H269" s="2">
        <f>Sheet3!H269-Sheet3!H268</f>
        <v>-9.3463348772004906E-4</v>
      </c>
      <c r="I269" s="2">
        <f>Sheet3!I269-Sheet3!I268</f>
        <v>3.0274973860150156E-3</v>
      </c>
      <c r="J269" s="2">
        <f>Sheet3!J269-Sheet3!J268</f>
        <v>4.2455458979440142E-4</v>
      </c>
      <c r="K269" s="2">
        <f>Sheet3!K269-Sheet3!K268</f>
        <v>-1.8914864044999868E-4</v>
      </c>
      <c r="L269" s="2">
        <f>Sheet3!L269-Sheet3!L268</f>
        <v>7.2185884804700784E-3</v>
      </c>
      <c r="M269" s="2">
        <f>Sheet3!M269-Sheet3!M268</f>
        <v>-1.7740903983636008E-2</v>
      </c>
      <c r="N269" s="2">
        <f>Sheet3!N269-Sheet3!N268</f>
        <v>-2.2469353223820154E-3</v>
      </c>
      <c r="O269" s="2">
        <f>Sheet3!O269-Sheet3!O268</f>
        <v>5.413938124579909E-4</v>
      </c>
      <c r="P269" s="2">
        <f>Sheet3!P269-Sheet3!P268</f>
        <v>1.7061792306459989E-2</v>
      </c>
      <c r="Q269" s="2">
        <f>Sheet3!Q269-Sheet3!Q268</f>
        <v>-4.0678999017469963E-3</v>
      </c>
      <c r="R269" s="2">
        <f>Sheet3!R269-Sheet3!R268</f>
        <v>8.0016972346589818E-4</v>
      </c>
      <c r="S269" s="2">
        <f>Sheet3!S269-Sheet3!S268</f>
        <v>5.0286188144350041E-3</v>
      </c>
      <c r="T269" s="2">
        <f>Sheet3!T269-Sheet3!T268</f>
        <v>2.4237822345902771E-3</v>
      </c>
      <c r="U269" s="2">
        <f>Sheet3!U269-Sheet3!U268</f>
        <v>-3.9194108155604646E-4</v>
      </c>
    </row>
    <row r="270" spans="1:21" x14ac:dyDescent="0.35">
      <c r="A270" s="2"/>
      <c r="B270" s="2">
        <f>Sheet3!B270-Sheet3!B269</f>
        <v>1.1873623303999825E-4</v>
      </c>
      <c r="C270" s="2">
        <f>Sheet3!C270-Sheet3!C269</f>
        <v>-1.0834347201918948E-2</v>
      </c>
      <c r="D270" s="2">
        <f>Sheet3!D270-Sheet3!D269</f>
        <v>-2.4333013948054982E-2</v>
      </c>
      <c r="E270" s="2">
        <f>Sheet3!E270-Sheet3!E269</f>
        <v>-2.0146174102469799E-2</v>
      </c>
      <c r="F270" s="2">
        <f>Sheet3!F270-Sheet3!F269</f>
        <v>-5.8156163199019617E-3</v>
      </c>
      <c r="G270" s="2">
        <f>Sheet3!G270-Sheet3!G269</f>
        <v>-1.3203634194725922E-2</v>
      </c>
      <c r="H270" s="2">
        <f>Sheet3!H270-Sheet3!H269</f>
        <v>-1.936880374677008E-2</v>
      </c>
      <c r="I270" s="2">
        <f>Sheet3!I270-Sheet3!I269</f>
        <v>1.0274716954910001E-3</v>
      </c>
      <c r="J270" s="2">
        <f>Sheet3!J270-Sheet3!J269</f>
        <v>8.8727208107609867E-4</v>
      </c>
      <c r="K270" s="2">
        <f>Sheet3!K270-Sheet3!K269</f>
        <v>-8.5820967689798078E-4</v>
      </c>
      <c r="L270" s="2">
        <f>Sheet3!L270-Sheet3!L269</f>
        <v>1.2316497194829967E-2</v>
      </c>
      <c r="M270" s="2">
        <f>Sheet3!M270-Sheet3!M269</f>
        <v>-2.3557180082946994E-2</v>
      </c>
      <c r="N270" s="2">
        <f>Sheet3!N270-Sheet3!N269</f>
        <v>3.767663430249979E-4</v>
      </c>
      <c r="O270" s="2">
        <f>Sheet3!O270-Sheet3!O269</f>
        <v>4.6658174172991007E-3</v>
      </c>
      <c r="P270" s="2">
        <f>Sheet3!P270-Sheet3!P269</f>
        <v>2.9679779826019992E-2</v>
      </c>
      <c r="Q270" s="2">
        <f>Sheet3!Q270-Sheet3!Q269</f>
        <v>3.901493612189999E-3</v>
      </c>
      <c r="R270" s="2">
        <f>Sheet3!R270-Sheet3!R269</f>
        <v>4.8707662353620132E-4</v>
      </c>
      <c r="S270" s="2">
        <f>Sheet3!S270-Sheet3!S269</f>
        <v>3.1134446184109821E-3</v>
      </c>
      <c r="T270" s="2">
        <f>Sheet3!T270-Sheet3!T269</f>
        <v>2.31128467120012E-3</v>
      </c>
      <c r="U270" s="2">
        <f>Sheet3!U270-Sheet3!U269</f>
        <v>-1.6882110533300576E-4</v>
      </c>
    </row>
    <row r="271" spans="1:21" x14ac:dyDescent="0.35">
      <c r="A271" s="2"/>
      <c r="B271" s="2">
        <f>Sheet3!B271-Sheet3!B270</f>
        <v>1.2895173900330098E-3</v>
      </c>
      <c r="C271" s="2">
        <f>Sheet3!C271-Sheet3!C270</f>
        <v>-2.6097590239430035E-3</v>
      </c>
      <c r="D271" s="2">
        <f>Sheet3!D271-Sheet3!D270</f>
        <v>-2.9287168233643968E-2</v>
      </c>
      <c r="E271" s="2">
        <f>Sheet3!E271-Sheet3!E270</f>
        <v>-2.0840621516173621E-2</v>
      </c>
      <c r="F271" s="2">
        <f>Sheet3!F271-Sheet3!F270</f>
        <v>-8.7725417593670363E-3</v>
      </c>
      <c r="G271" s="2">
        <f>Sheet3!G271-Sheet3!G270</f>
        <v>-1.9104032073445021E-2</v>
      </c>
      <c r="H271" s="2">
        <f>Sheet3!H271-Sheet3!H270</f>
        <v>-1.5988337112580187E-2</v>
      </c>
      <c r="I271" s="2">
        <f>Sheet3!I271-Sheet3!I270</f>
        <v>-1.4451933528972005E-2</v>
      </c>
      <c r="J271" s="2">
        <f>Sheet3!J271-Sheet3!J270</f>
        <v>7.5603666973809991E-4</v>
      </c>
      <c r="K271" s="2">
        <f>Sheet3!K271-Sheet3!K270</f>
        <v>-7.7288993672909867E-3</v>
      </c>
      <c r="L271" s="2">
        <f>Sheet3!L271-Sheet3!L270</f>
        <v>1.646770605427994E-2</v>
      </c>
      <c r="M271" s="2">
        <f>Sheet3!M271-Sheet3!M270</f>
        <v>-3.1013765887373007E-2</v>
      </c>
      <c r="N271" s="2">
        <f>Sheet3!N271-Sheet3!N270</f>
        <v>-1.0414831170589833E-3</v>
      </c>
      <c r="O271" s="2">
        <f>Sheet3!O271-Sheet3!O270</f>
        <v>-2.1215349762450098E-3</v>
      </c>
      <c r="P271" s="2">
        <f>Sheet3!P271-Sheet3!P270</f>
        <v>3.5190898216010069E-2</v>
      </c>
      <c r="Q271" s="2">
        <f>Sheet3!Q271-Sheet3!Q270</f>
        <v>1.6386067553380013E-3</v>
      </c>
      <c r="R271" s="2">
        <f>Sheet3!R271-Sheet3!R270</f>
        <v>2.1807137322199868E-4</v>
      </c>
      <c r="S271" s="2">
        <f>Sheet3!S271-Sheet3!S270</f>
        <v>-1.0358519069199879E-3</v>
      </c>
      <c r="T271" s="2">
        <f>Sheet3!T271-Sheet3!T270</f>
        <v>2.1076887129822808E-5</v>
      </c>
      <c r="U271" s="2">
        <f>Sheet3!U271-Sheet3!U270</f>
        <v>2.3015711897040325E-3</v>
      </c>
    </row>
    <row r="272" spans="1:21" x14ac:dyDescent="0.35">
      <c r="A272" s="2"/>
      <c r="B272" s="2">
        <f>Sheet3!B272-Sheet3!B271</f>
        <v>-1.0253106461501071E-4</v>
      </c>
      <c r="C272" s="2">
        <f>Sheet3!C272-Sheet3!C271</f>
        <v>-4.7083196116800008E-3</v>
      </c>
      <c r="D272" s="2">
        <f>Sheet3!D272-Sheet3!D271</f>
        <v>-1.7903847948910978E-2</v>
      </c>
      <c r="E272" s="2">
        <f>Sheet3!E272-Sheet3!E271</f>
        <v>-1.5160393676032051E-4</v>
      </c>
      <c r="F272" s="2">
        <f>Sheet3!F272-Sheet3!F271</f>
        <v>-5.1505179283050095E-3</v>
      </c>
      <c r="G272" s="2">
        <f>Sheet3!G272-Sheet3!G271</f>
        <v>-1.3536810115584053E-2</v>
      </c>
      <c r="H272" s="2">
        <f>Sheet3!H272-Sheet3!H271</f>
        <v>1.1058895302310301E-2</v>
      </c>
      <c r="I272" s="2">
        <f>Sheet3!I272-Sheet3!I271</f>
        <v>2.5346036030509944E-3</v>
      </c>
      <c r="J272" s="2">
        <f>Sheet3!J272-Sheet3!J271</f>
        <v>8.5256140479320064E-4</v>
      </c>
      <c r="K272" s="2">
        <f>Sheet3!K272-Sheet3!K271</f>
        <v>-1.2095971050972987E-2</v>
      </c>
      <c r="L272" s="2">
        <f>Sheet3!L272-Sheet3!L271</f>
        <v>1.9990975147739842E-2</v>
      </c>
      <c r="M272" s="2">
        <f>Sheet3!M272-Sheet3!M271</f>
        <v>-2.3129680112689843E-3</v>
      </c>
      <c r="N272" s="2">
        <f>Sheet3!N272-Sheet3!N271</f>
        <v>-1.9005144145410047E-3</v>
      </c>
      <c r="O272" s="2">
        <f>Sheet3!O272-Sheet3!O271</f>
        <v>-6.9689895342506247E-4</v>
      </c>
      <c r="P272" s="2">
        <f>Sheet3!P272-Sheet3!P271</f>
        <v>3.3344191907269671E-2</v>
      </c>
      <c r="Q272" s="2">
        <f>Sheet3!Q272-Sheet3!Q271</f>
        <v>4.2716604854349804E-3</v>
      </c>
      <c r="R272" s="2">
        <f>Sheet3!R272-Sheet3!R271</f>
        <v>4.0669437773610193E-4</v>
      </c>
      <c r="S272" s="2">
        <f>Sheet3!S272-Sheet3!S271</f>
        <v>2.1118359643569895E-3</v>
      </c>
      <c r="T272" s="2">
        <f>Sheet3!T272-Sheet3!T271</f>
        <v>-2.9802448592999298E-3</v>
      </c>
      <c r="U272" s="2">
        <f>Sheet3!U272-Sheet3!U271</f>
        <v>4.1844542133779861E-3</v>
      </c>
    </row>
    <row r="273" spans="1:21" x14ac:dyDescent="0.35">
      <c r="A273" s="2"/>
      <c r="B273" s="2">
        <f>Sheet3!B273-Sheet3!B272</f>
        <v>-1.1920751395090023E-3</v>
      </c>
      <c r="C273" s="2">
        <f>Sheet3!C273-Sheet3!C272</f>
        <v>-1.7244078868200452E-4</v>
      </c>
      <c r="D273" s="2">
        <f>Sheet3!D273-Sheet3!D272</f>
        <v>-8.0577188379230558E-3</v>
      </c>
      <c r="E273" s="2">
        <f>Sheet3!E273-Sheet3!E272</f>
        <v>7.5646659766109908E-3</v>
      </c>
      <c r="F273" s="2">
        <f>Sheet3!F273-Sheet3!F272</f>
        <v>-2.1493052448699479E-3</v>
      </c>
      <c r="G273" s="2">
        <f>Sheet3!G273-Sheet3!G272</f>
        <v>-6.203032899774974E-3</v>
      </c>
      <c r="H273" s="2">
        <f>Sheet3!H273-Sheet3!H272</f>
        <v>3.0303669186529714E-2</v>
      </c>
      <c r="I273" s="2">
        <f>Sheet3!I273-Sheet3!I272</f>
        <v>2.0808088870150065E-3</v>
      </c>
      <c r="J273" s="2">
        <f>Sheet3!J273-Sheet3!J272</f>
        <v>4.6591113710250237E-4</v>
      </c>
      <c r="K273" s="2">
        <f>Sheet3!K273-Sheet3!K272</f>
        <v>-1.3142745969562997E-2</v>
      </c>
      <c r="L273" s="2">
        <f>Sheet3!L273-Sheet3!L272</f>
        <v>1.4440562485930286E-2</v>
      </c>
      <c r="M273" s="2">
        <f>Sheet3!M273-Sheet3!M272</f>
        <v>-1.8682188628870167E-3</v>
      </c>
      <c r="N273" s="2">
        <f>Sheet3!N273-Sheet3!N272</f>
        <v>-8.8542446884901094E-4</v>
      </c>
      <c r="O273" s="2">
        <f>Sheet3!O273-Sheet3!O272</f>
        <v>-1.9716092252909379E-3</v>
      </c>
      <c r="P273" s="2">
        <f>Sheet3!P273-Sheet3!P272</f>
        <v>1.7932510503470223E-2</v>
      </c>
      <c r="Q273" s="2">
        <f>Sheet3!Q273-Sheet3!Q272</f>
        <v>2.6341299042599853E-3</v>
      </c>
      <c r="R273" s="2">
        <f>Sheet3!R273-Sheet3!R272</f>
        <v>2.6290245524189862E-4</v>
      </c>
      <c r="S273" s="2">
        <f>Sheet3!S273-Sheet3!S272</f>
        <v>-3.1852909782897898E-4</v>
      </c>
      <c r="T273" s="2">
        <f>Sheet3!T273-Sheet3!T272</f>
        <v>-5.5310268821999742E-3</v>
      </c>
      <c r="U273" s="2">
        <f>Sheet3!U273-Sheet3!U272</f>
        <v>3.7526415159850335E-3</v>
      </c>
    </row>
    <row r="274" spans="1:21" x14ac:dyDescent="0.35">
      <c r="A274" s="2"/>
      <c r="B274" s="2">
        <f>Sheet3!B274-Sheet3!B273</f>
        <v>-4.3256385184099744E-4</v>
      </c>
      <c r="C274" s="2">
        <f>Sheet3!C274-Sheet3!C273</f>
        <v>1.0854838230100972E-2</v>
      </c>
      <c r="D274" s="2">
        <f>Sheet3!D274-Sheet3!D273</f>
        <v>-1.3583124244440969E-2</v>
      </c>
      <c r="E274" s="2">
        <f>Sheet3!E274-Sheet3!E273</f>
        <v>1.209373161515355E-2</v>
      </c>
      <c r="F274" s="2">
        <f>Sheet3!F274-Sheet3!F273</f>
        <v>-7.2675576330140101E-3</v>
      </c>
      <c r="G274" s="2">
        <f>Sheet3!G274-Sheet3!G273</f>
        <v>-2.4418775804929682E-3</v>
      </c>
      <c r="H274" s="2">
        <f>Sheet3!H274-Sheet3!H273</f>
        <v>3.5741757341460012E-2</v>
      </c>
      <c r="I274" s="2">
        <f>Sheet3!I274-Sheet3!I273</f>
        <v>8.5668221689849944E-3</v>
      </c>
      <c r="J274" s="2">
        <f>Sheet3!J274-Sheet3!J273</f>
        <v>6.962493922084978E-4</v>
      </c>
      <c r="K274" s="2">
        <f>Sheet3!K274-Sheet3!K273</f>
        <v>-6.8350377370799964E-3</v>
      </c>
      <c r="L274" s="2">
        <f>Sheet3!L274-Sheet3!L273</f>
        <v>6.6410543622397178E-3</v>
      </c>
      <c r="M274" s="2">
        <f>Sheet3!M274-Sheet3!M273</f>
        <v>-5.3633152273129814E-3</v>
      </c>
      <c r="N274" s="2">
        <f>Sheet3!N274-Sheet3!N273</f>
        <v>2.3052291723901774E-4</v>
      </c>
      <c r="O274" s="2">
        <f>Sheet3!O274-Sheet3!O273</f>
        <v>1.4442602297979334E-3</v>
      </c>
      <c r="P274" s="2">
        <f>Sheet3!P274-Sheet3!P273</f>
        <v>-6.3163440243299007E-3</v>
      </c>
      <c r="Q274" s="2">
        <f>Sheet3!Q274-Sheet3!Q273</f>
        <v>5.3085824890520272E-3</v>
      </c>
      <c r="R274" s="2">
        <f>Sheet3!R274-Sheet3!R273</f>
        <v>4.0062425702639889E-4</v>
      </c>
      <c r="S274" s="2">
        <f>Sheet3!S274-Sheet3!S273</f>
        <v>-5.5191713624100358E-4</v>
      </c>
      <c r="T274" s="2">
        <f>Sheet3!T274-Sheet3!T273</f>
        <v>-5.9828626779299121E-3</v>
      </c>
      <c r="U274" s="2">
        <f>Sheet3!U274-Sheet3!U273</f>
        <v>6.3272307655209969E-3</v>
      </c>
    </row>
    <row r="275" spans="1:21" x14ac:dyDescent="0.35">
      <c r="A275" s="2"/>
      <c r="B275" s="2">
        <f>Sheet3!B275-Sheet3!B274</f>
        <v>-2.6638799478899411E-4</v>
      </c>
      <c r="C275" s="2">
        <f>Sheet3!C275-Sheet3!C274</f>
        <v>-6.8053320158900088E-3</v>
      </c>
      <c r="D275" s="2">
        <f>Sheet3!D275-Sheet3!D274</f>
        <v>2.4723907874310003E-3</v>
      </c>
      <c r="E275" s="2">
        <f>Sheet3!E275-Sheet3!E274</f>
        <v>2.0316385200584701E-2</v>
      </c>
      <c r="F275" s="2">
        <f>Sheet3!F275-Sheet3!F274</f>
        <v>1.1429377767759874E-3</v>
      </c>
      <c r="G275" s="2">
        <f>Sheet3!G275-Sheet3!G274</f>
        <v>5.5525020099199685E-3</v>
      </c>
      <c r="H275" s="2">
        <f>Sheet3!H275-Sheet3!H274</f>
        <v>-5.9741260376000582E-4</v>
      </c>
      <c r="I275" s="2">
        <f>Sheet3!I275-Sheet3!I274</f>
        <v>-5.3135537103199959E-3</v>
      </c>
      <c r="J275" s="2">
        <f>Sheet3!J275-Sheet3!J274</f>
        <v>7.081125148470091E-4</v>
      </c>
      <c r="K275" s="2">
        <f>Sheet3!K275-Sheet3!K274</f>
        <v>-4.7564676358370361E-3</v>
      </c>
      <c r="L275" s="2">
        <f>Sheet3!L275-Sheet3!L274</f>
        <v>-3.4816033066000784E-3</v>
      </c>
      <c r="M275" s="2">
        <f>Sheet3!M275-Sheet3!M274</f>
        <v>2.8645330276899639E-4</v>
      </c>
      <c r="N275" s="2">
        <f>Sheet3!N275-Sheet3!N274</f>
        <v>-6.6368988942899776E-4</v>
      </c>
      <c r="O275" s="2">
        <f>Sheet3!O275-Sheet3!O274</f>
        <v>-5.1448571619540084E-3</v>
      </c>
      <c r="P275" s="2">
        <f>Sheet3!P275-Sheet3!P274</f>
        <v>-2.9046698227570111E-2</v>
      </c>
      <c r="Q275" s="2">
        <f>Sheet3!Q275-Sheet3!Q274</f>
        <v>-1.0160616667625022E-2</v>
      </c>
      <c r="R275" s="2">
        <f>Sheet3!R275-Sheet3!R274</f>
        <v>5.7022180348499998E-4</v>
      </c>
      <c r="S275" s="2">
        <f>Sheet3!S275-Sheet3!S274</f>
        <v>1.3954189327740063E-3</v>
      </c>
      <c r="T275" s="2">
        <f>Sheet3!T275-Sheet3!T274</f>
        <v>-1.0023483832530378E-2</v>
      </c>
      <c r="U275" s="2">
        <f>Sheet3!U275-Sheet3!U274</f>
        <v>6.791993024913956E-3</v>
      </c>
    </row>
    <row r="276" spans="1:21" x14ac:dyDescent="0.35">
      <c r="A276" s="2"/>
      <c r="B276" s="2">
        <f>Sheet3!B276-Sheet3!B275</f>
        <v>5.8971049046899204E-4</v>
      </c>
      <c r="C276" s="2">
        <f>Sheet3!C276-Sheet3!C275</f>
        <v>-1.4868359233491002E-2</v>
      </c>
      <c r="D276" s="2">
        <f>Sheet3!D276-Sheet3!D275</f>
        <v>7.2530908181109854E-3</v>
      </c>
      <c r="E276" s="2">
        <f>Sheet3!E276-Sheet3!E275</f>
        <v>1.9397050585374002E-2</v>
      </c>
      <c r="F276" s="2">
        <f>Sheet3!F276-Sheet3!F275</f>
        <v>1.5945609258040117E-3</v>
      </c>
      <c r="G276" s="2">
        <f>Sheet3!G276-Sheet3!G275</f>
        <v>2.0779996144270063E-3</v>
      </c>
      <c r="H276" s="2">
        <f>Sheet3!H276-Sheet3!H275</f>
        <v>-3.9889902420439771E-2</v>
      </c>
      <c r="I276" s="2">
        <f>Sheet3!I276-Sheet3!I275</f>
        <v>-4.1429708141998978E-5</v>
      </c>
      <c r="J276" s="2">
        <f>Sheet3!J276-Sheet3!J275</f>
        <v>5.9956830616769707E-4</v>
      </c>
      <c r="K276" s="2">
        <f>Sheet3!K276-Sheet3!K275</f>
        <v>-1.0948769103706013E-2</v>
      </c>
      <c r="L276" s="2">
        <f>Sheet3!L276-Sheet3!L275</f>
        <v>-1.0006925925269972E-2</v>
      </c>
      <c r="M276" s="2">
        <f>Sheet3!M276-Sheet3!M275</f>
        <v>2.6798910709199819E-4</v>
      </c>
      <c r="N276" s="2">
        <f>Sheet3!N276-Sheet3!N275</f>
        <v>-2.9674004519400499E-4</v>
      </c>
      <c r="O276" s="2">
        <f>Sheet3!O276-Sheet3!O275</f>
        <v>-4.7108590379399962E-3</v>
      </c>
      <c r="P276" s="2">
        <f>Sheet3!P276-Sheet3!P275</f>
        <v>-4.3217867253260156E-2</v>
      </c>
      <c r="Q276" s="2">
        <f>Sheet3!Q276-Sheet3!Q275</f>
        <v>-2.1164892187201967E-2</v>
      </c>
      <c r="R276" s="2">
        <f>Sheet3!R276-Sheet3!R275</f>
        <v>9.405981978539979E-5</v>
      </c>
      <c r="S276" s="2">
        <f>Sheet3!S276-Sheet3!S275</f>
        <v>-4.6451312366620201E-3</v>
      </c>
      <c r="T276" s="2">
        <f>Sheet3!T276-Sheet3!T275</f>
        <v>-1.1478722579399747E-2</v>
      </c>
      <c r="U276" s="2">
        <f>Sheet3!U276-Sheet3!U275</f>
        <v>5.2989929491349952E-3</v>
      </c>
    </row>
    <row r="277" spans="1:21" x14ac:dyDescent="0.35">
      <c r="A277" s="2"/>
      <c r="B277" s="2">
        <f>Sheet3!B277-Sheet3!B276</f>
        <v>3.7134335610140012E-3</v>
      </c>
      <c r="C277" s="2">
        <f>Sheet3!C277-Sheet3!C276</f>
        <v>5.4241059595880325E-3</v>
      </c>
      <c r="D277" s="2">
        <f>Sheet3!D277-Sheet3!D276</f>
        <v>6.0646310476020204E-3</v>
      </c>
      <c r="E277" s="2">
        <f>Sheet3!E277-Sheet3!E276</f>
        <v>3.2687585511530989E-3</v>
      </c>
      <c r="F277" s="2">
        <f>Sheet3!F277-Sheet3!F276</f>
        <v>-1.8916759451489962E-3</v>
      </c>
      <c r="G277" s="2">
        <f>Sheet3!G277-Sheet3!G276</f>
        <v>4.5879235229490112E-3</v>
      </c>
      <c r="H277" s="2">
        <f>Sheet3!H277-Sheet3!H276</f>
        <v>-3.525899343979022E-2</v>
      </c>
      <c r="I277" s="2">
        <f>Sheet3!I277-Sheet3!I276</f>
        <v>-8.8379889401100087E-3</v>
      </c>
      <c r="J277" s="2">
        <f>Sheet3!J277-Sheet3!J276</f>
        <v>1.234137108044292E-3</v>
      </c>
      <c r="K277" s="2">
        <f>Sheet3!K277-Sheet3!K276</f>
        <v>-7.7119295315779546E-3</v>
      </c>
      <c r="L277" s="2">
        <f>Sheet3!L277-Sheet3!L276</f>
        <v>-1.4702527290759715E-2</v>
      </c>
      <c r="M277" s="2">
        <f>Sheet3!M277-Sheet3!M276</f>
        <v>9.4997754669829959E-3</v>
      </c>
      <c r="N277" s="2">
        <f>Sheet3!N277-Sheet3!N276</f>
        <v>1.3783978697939903E-3</v>
      </c>
      <c r="O277" s="2">
        <f>Sheet3!O277-Sheet3!O276</f>
        <v>-6.1987042107559676E-3</v>
      </c>
      <c r="P277" s="2">
        <f>Sheet3!P277-Sheet3!P276</f>
        <v>-3.1214247661949912E-2</v>
      </c>
      <c r="Q277" s="2">
        <f>Sheet3!Q277-Sheet3!Q276</f>
        <v>-2.0187118350278033E-2</v>
      </c>
      <c r="R277" s="2">
        <f>Sheet3!R277-Sheet3!R276</f>
        <v>8.3580181177860327E-4</v>
      </c>
      <c r="S277" s="2">
        <f>Sheet3!S277-Sheet3!S276</f>
        <v>1.0459076430950065E-3</v>
      </c>
      <c r="T277" s="2">
        <f>Sheet3!T277-Sheet3!T276</f>
        <v>-1.3664659957330016E-2</v>
      </c>
      <c r="U277" s="2">
        <f>Sheet3!U277-Sheet3!U276</f>
        <v>2.5941662053809988E-3</v>
      </c>
    </row>
    <row r="278" spans="1:21" x14ac:dyDescent="0.35">
      <c r="A278" s="2"/>
      <c r="B278" s="2">
        <f>Sheet3!B278-Sheet3!B277</f>
        <v>1.7624507477320001E-3</v>
      </c>
      <c r="C278" s="2">
        <f>Sheet3!C278-Sheet3!C277</f>
        <v>-3.7626599355530255E-3</v>
      </c>
      <c r="D278" s="2">
        <f>Sheet3!D278-Sheet3!D277</f>
        <v>-1.3723278928301497E-4</v>
      </c>
      <c r="E278" s="2">
        <f>Sheet3!E278-Sheet3!E277</f>
        <v>-6.6816047338996015E-3</v>
      </c>
      <c r="F278" s="2">
        <f>Sheet3!F278-Sheet3!F277</f>
        <v>-1.5471426191150384E-3</v>
      </c>
      <c r="G278" s="2">
        <f>Sheet3!G278-Sheet3!G277</f>
        <v>9.6409216756490057E-3</v>
      </c>
      <c r="H278" s="2">
        <f>Sheet3!H278-Sheet3!H277</f>
        <v>-1.4089793845019738E-2</v>
      </c>
      <c r="I278" s="2">
        <f>Sheet3!I278-Sheet3!I277</f>
        <v>-1.2919771827090976E-2</v>
      </c>
      <c r="J278" s="2">
        <f>Sheet3!J278-Sheet3!J277</f>
        <v>1.8244402703224E-3</v>
      </c>
      <c r="K278" s="2">
        <f>Sheet3!K278-Sheet3!K277</f>
        <v>-3.9282115965000308E-4</v>
      </c>
      <c r="L278" s="2">
        <f>Sheet3!L278-Sheet3!L277</f>
        <v>-1.446775531721034E-2</v>
      </c>
      <c r="M278" s="2">
        <f>Sheet3!M278-Sheet3!M277</f>
        <v>1.1818615150859996E-2</v>
      </c>
      <c r="N278" s="2">
        <f>Sheet3!N278-Sheet3!N277</f>
        <v>3.3475537542440037E-3</v>
      </c>
      <c r="O278" s="2">
        <f>Sheet3!O278-Sheet3!O277</f>
        <v>-4.2696913983839568E-3</v>
      </c>
      <c r="P278" s="2">
        <f>Sheet3!P278-Sheet3!P277</f>
        <v>-1.9605541269149818E-2</v>
      </c>
      <c r="Q278" s="2">
        <f>Sheet3!Q278-Sheet3!Q277</f>
        <v>-1.3418316185765999E-2</v>
      </c>
      <c r="R278" s="2">
        <f>Sheet3!R278-Sheet3!R277</f>
        <v>1.1891954656068973E-3</v>
      </c>
      <c r="S278" s="2">
        <f>Sheet3!S278-Sheet3!S277</f>
        <v>-1.8088688277979881E-3</v>
      </c>
      <c r="T278" s="2">
        <f>Sheet3!T278-Sheet3!T277</f>
        <v>-1.4535999245260278E-2</v>
      </c>
      <c r="U278" s="2">
        <f>Sheet3!U278-Sheet3!U277</f>
        <v>-2.3796296578709741E-3</v>
      </c>
    </row>
    <row r="279" spans="1:21" x14ac:dyDescent="0.35">
      <c r="A279" s="2"/>
      <c r="B279" s="2">
        <f>Sheet3!B279-Sheet3!B278</f>
        <v>2.7134969103200096E-3</v>
      </c>
      <c r="C279" s="2">
        <f>Sheet3!C279-Sheet3!C278</f>
        <v>2.8926389384310025E-3</v>
      </c>
      <c r="D279" s="2">
        <f>Sheet3!D279-Sheet3!D278</f>
        <v>-2.1971320251840121E-3</v>
      </c>
      <c r="E279" s="2">
        <f>Sheet3!E279-Sheet3!E278</f>
        <v>-3.6494868063743982E-3</v>
      </c>
      <c r="F279" s="2">
        <f>Sheet3!F279-Sheet3!F278</f>
        <v>9.7830223275819916E-3</v>
      </c>
      <c r="G279" s="2">
        <f>Sheet3!G279-Sheet3!G278</f>
        <v>2.7063389060939524E-3</v>
      </c>
      <c r="H279" s="2">
        <f>Sheet3!H279-Sheet3!H278</f>
        <v>-1.0215916780740297E-2</v>
      </c>
      <c r="I279" s="2">
        <f>Sheet3!I279-Sheet3!I278</f>
        <v>-1.4280556056209037E-2</v>
      </c>
      <c r="J279" s="2">
        <f>Sheet3!J279-Sheet3!J278</f>
        <v>1.2967916774379029E-3</v>
      </c>
      <c r="K279" s="2">
        <f>Sheet3!K279-Sheet3!K278</f>
        <v>-6.6030697170210151E-3</v>
      </c>
      <c r="L279" s="2">
        <f>Sheet3!L279-Sheet3!L278</f>
        <v>-1.649030231207993E-2</v>
      </c>
      <c r="M279" s="2">
        <f>Sheet3!M279-Sheet3!M278</f>
        <v>-9.0666487600800094E-3</v>
      </c>
      <c r="N279" s="2">
        <f>Sheet3!N279-Sheet3!N278</f>
        <v>2.0183886679250029E-3</v>
      </c>
      <c r="O279" s="2">
        <f>Sheet3!O279-Sheet3!O278</f>
        <v>-5.0112076171260345E-3</v>
      </c>
      <c r="P279" s="2">
        <f>Sheet3!P279-Sheet3!P278</f>
        <v>-2.326684891288E-2</v>
      </c>
      <c r="Q279" s="2">
        <f>Sheet3!Q279-Sheet3!Q278</f>
        <v>-6.6511768767819612E-3</v>
      </c>
      <c r="R279" s="2">
        <f>Sheet3!R279-Sheet3!R278</f>
        <v>1.2284505164640996E-3</v>
      </c>
      <c r="S279" s="2">
        <f>Sheet3!S279-Sheet3!S278</f>
        <v>-5.3436439241250078E-3</v>
      </c>
      <c r="T279" s="2">
        <f>Sheet3!T279-Sheet3!T278</f>
        <v>-7.2302719863199805E-3</v>
      </c>
      <c r="U279" s="2">
        <f>Sheet3!U279-Sheet3!U278</f>
        <v>-4.6645057550998015E-4</v>
      </c>
    </row>
    <row r="280" spans="1:21" x14ac:dyDescent="0.35">
      <c r="A280" s="2"/>
      <c r="B280" s="2">
        <f>Sheet3!B280-Sheet3!B279</f>
        <v>1.5280612483880018E-3</v>
      </c>
      <c r="C280" s="2">
        <f>Sheet3!C280-Sheet3!C279</f>
        <v>2.3390893153402148E-4</v>
      </c>
      <c r="D280" s="2">
        <f>Sheet3!D280-Sheet3!D279</f>
        <v>-8.714281058512019E-3</v>
      </c>
      <c r="E280" s="2">
        <f>Sheet3!E280-Sheet3!E279</f>
        <v>7.7809368131739887E-4</v>
      </c>
      <c r="F280" s="2">
        <f>Sheet3!F280-Sheet3!F279</f>
        <v>1.1372589538764022E-2</v>
      </c>
      <c r="G280" s="2">
        <f>Sheet3!G280-Sheet3!G279</f>
        <v>6.5105380614299824E-3</v>
      </c>
      <c r="H280" s="2">
        <f>Sheet3!H280-Sheet3!H279</f>
        <v>1.6315819147401101E-3</v>
      </c>
      <c r="I280" s="2">
        <f>Sheet3!I280-Sheet3!I279</f>
        <v>-2.1090954736299961E-2</v>
      </c>
      <c r="J280" s="2">
        <f>Sheet3!J280-Sheet3!J279</f>
        <v>4.7668803521709602E-4</v>
      </c>
      <c r="K280" s="2">
        <f>Sheet3!K280-Sheet3!K279</f>
        <v>-1.1192880828732016E-2</v>
      </c>
      <c r="L280" s="2">
        <f>Sheet3!L280-Sheet3!L279</f>
        <v>-1.3756495017089865E-2</v>
      </c>
      <c r="M280" s="2">
        <f>Sheet3!M280-Sheet3!M279</f>
        <v>-9.1963553268739895E-3</v>
      </c>
      <c r="N280" s="2">
        <f>Sheet3!N280-Sheet3!N279</f>
        <v>2.776948986994987E-3</v>
      </c>
      <c r="O280" s="2">
        <f>Sheet3!O280-Sheet3!O279</f>
        <v>-2.4257491526069597E-3</v>
      </c>
      <c r="P280" s="2">
        <f>Sheet3!P280-Sheet3!P279</f>
        <v>-2.7608628534900426E-2</v>
      </c>
      <c r="Q280" s="2">
        <f>Sheet3!Q280-Sheet3!Q279</f>
        <v>-4.2330825434540031E-3</v>
      </c>
      <c r="R280" s="2">
        <f>Sheet3!R280-Sheet3!R279</f>
        <v>1.4503521155682028E-3</v>
      </c>
      <c r="S280" s="2">
        <f>Sheet3!S280-Sheet3!S279</f>
        <v>4.3425382484759967E-3</v>
      </c>
      <c r="T280" s="2">
        <f>Sheet3!T280-Sheet3!T279</f>
        <v>-8.8694342117978664E-4</v>
      </c>
      <c r="U280" s="2">
        <f>Sheet3!U280-Sheet3!U279</f>
        <v>-1.8669169543180097E-3</v>
      </c>
    </row>
    <row r="281" spans="1:21" x14ac:dyDescent="0.35">
      <c r="A281" s="2"/>
      <c r="B281" s="2">
        <f>Sheet3!B281-Sheet3!B280</f>
        <v>-4.3417544630011684E-5</v>
      </c>
      <c r="C281" s="2">
        <f>Sheet3!C281-Sheet3!C280</f>
        <v>3.1727695223169872E-3</v>
      </c>
      <c r="D281" s="2">
        <f>Sheet3!D281-Sheet3!D280</f>
        <v>-1.515692197031393E-2</v>
      </c>
      <c r="E281" s="2">
        <f>Sheet3!E281-Sheet3!E280</f>
        <v>9.8235217274897021E-3</v>
      </c>
      <c r="F281" s="2">
        <f>Sheet3!F281-Sheet3!F280</f>
        <v>2.9625258580079916E-3</v>
      </c>
      <c r="G281" s="2">
        <f>Sheet3!G281-Sheet3!G280</f>
        <v>-6.6151348831389178E-3</v>
      </c>
      <c r="H281" s="2">
        <f>Sheet3!H281-Sheet3!H280</f>
        <v>1.3636504271639982E-2</v>
      </c>
      <c r="I281" s="2">
        <f>Sheet3!I281-Sheet3!I280</f>
        <v>-1.7454646458177014E-2</v>
      </c>
      <c r="J281" s="2">
        <f>Sheet3!J281-Sheet3!J280</f>
        <v>1.0238453552320614E-4</v>
      </c>
      <c r="K281" s="2">
        <f>Sheet3!K281-Sheet3!K280</f>
        <v>-1.0982804290835979E-2</v>
      </c>
      <c r="L281" s="2">
        <f>Sheet3!L281-Sheet3!L280</f>
        <v>-9.7974517037298092E-3</v>
      </c>
      <c r="M281" s="2">
        <f>Sheet3!M281-Sheet3!M280</f>
        <v>6.7731727858899582E-4</v>
      </c>
      <c r="N281" s="2">
        <f>Sheet3!N281-Sheet3!N280</f>
        <v>2.1731223764020202E-3</v>
      </c>
      <c r="O281" s="2">
        <f>Sheet3!O281-Sheet3!O280</f>
        <v>-2.9467200919710557E-3</v>
      </c>
      <c r="P281" s="2">
        <f>Sheet3!P281-Sheet3!P280</f>
        <v>-4.1564419532779784E-2</v>
      </c>
      <c r="Q281" s="2">
        <f>Sheet3!Q281-Sheet3!Q280</f>
        <v>-1.2281527154071048E-2</v>
      </c>
      <c r="R281" s="2">
        <f>Sheet3!R281-Sheet3!R280</f>
        <v>1.2133913314124958E-3</v>
      </c>
      <c r="S281" s="2">
        <f>Sheet3!S281-Sheet3!S280</f>
        <v>3.7471046644320105E-3</v>
      </c>
      <c r="T281" s="2">
        <f>Sheet3!T281-Sheet3!T280</f>
        <v>7.6937936510299565E-3</v>
      </c>
      <c r="U281" s="2">
        <f>Sheet3!U281-Sheet3!U280</f>
        <v>-4.5081464609130206E-3</v>
      </c>
    </row>
    <row r="282" spans="1:21" x14ac:dyDescent="0.35">
      <c r="A282" s="2"/>
      <c r="B282" s="2">
        <f>Sheet3!B282-Sheet3!B281</f>
        <v>-4.644583696529897E-4</v>
      </c>
      <c r="C282" s="2">
        <f>Sheet3!C282-Sheet3!C281</f>
        <v>5.8316466117899757E-3</v>
      </c>
      <c r="D282" s="2">
        <f>Sheet3!D282-Sheet3!D281</f>
        <v>-1.768579655862601E-2</v>
      </c>
      <c r="E282" s="2">
        <f>Sheet3!E282-Sheet3!E281</f>
        <v>9.7622797559126992E-3</v>
      </c>
      <c r="F282" s="2">
        <f>Sheet3!F282-Sheet3!F281</f>
        <v>8.8785261085609912E-3</v>
      </c>
      <c r="G282" s="2">
        <f>Sheet3!G282-Sheet3!G281</f>
        <v>-2.2157825298100287E-3</v>
      </c>
      <c r="H282" s="2">
        <f>Sheet3!H282-Sheet3!H281</f>
        <v>9.32597832678983E-3</v>
      </c>
      <c r="I282" s="2">
        <f>Sheet3!I282-Sheet3!I281</f>
        <v>5.9530504318069943E-3</v>
      </c>
      <c r="J282" s="2">
        <f>Sheet3!J282-Sheet3!J281</f>
        <v>-3.7679275333429851E-4</v>
      </c>
      <c r="K282" s="2">
        <f>Sheet3!K282-Sheet3!K281</f>
        <v>-3.9812736524769965E-3</v>
      </c>
      <c r="L282" s="2">
        <f>Sheet3!L282-Sheet3!L281</f>
        <v>-7.8886413481402684E-3</v>
      </c>
      <c r="M282" s="2">
        <f>Sheet3!M282-Sheet3!M281</f>
        <v>3.8550546094401339E-4</v>
      </c>
      <c r="N282" s="2">
        <f>Sheet3!N282-Sheet3!N281</f>
        <v>8.1139925502599075E-4</v>
      </c>
      <c r="O282" s="2">
        <f>Sheet3!O282-Sheet3!O281</f>
        <v>-3.35567384901303E-3</v>
      </c>
      <c r="P282" s="2">
        <f>Sheet3!P282-Sheet3!P281</f>
        <v>-5.0994033830889851E-2</v>
      </c>
      <c r="Q282" s="2">
        <f>Sheet3!Q282-Sheet3!Q281</f>
        <v>-1.7257052166177955E-2</v>
      </c>
      <c r="R282" s="2">
        <f>Sheet3!R282-Sheet3!R281</f>
        <v>1.056161535848206E-3</v>
      </c>
      <c r="S282" s="2">
        <f>Sheet3!S282-Sheet3!S281</f>
        <v>7.3416973441719768E-3</v>
      </c>
      <c r="T282" s="2">
        <f>Sheet3!T282-Sheet3!T281</f>
        <v>1.0995112314200028E-2</v>
      </c>
      <c r="U282" s="2">
        <f>Sheet3!U282-Sheet3!U281</f>
        <v>-6.8765924856999949E-3</v>
      </c>
    </row>
    <row r="283" spans="1:21" x14ac:dyDescent="0.35">
      <c r="A283" s="2"/>
      <c r="B283" s="2">
        <f>Sheet3!B283-Sheet3!B282</f>
        <v>-1.6672189530330117E-3</v>
      </c>
      <c r="C283" s="2">
        <f>Sheet3!C283-Sheet3!C282</f>
        <v>6.0567102677870355E-3</v>
      </c>
      <c r="D283" s="2">
        <f>Sheet3!D283-Sheet3!D282</f>
        <v>-1.1357021778477083E-2</v>
      </c>
      <c r="E283" s="2">
        <f>Sheet3!E283-Sheet3!E282</f>
        <v>9.0788896930030921E-3</v>
      </c>
      <c r="F283" s="2">
        <f>Sheet3!F283-Sheet3!F282</f>
        <v>7.4840548703430376E-3</v>
      </c>
      <c r="G283" s="2">
        <f>Sheet3!G283-Sheet3!G282</f>
        <v>6.4442273985849674E-3</v>
      </c>
      <c r="H283" s="2">
        <f>Sheet3!H283-Sheet3!H282</f>
        <v>-1.8437228263809669E-2</v>
      </c>
      <c r="I283" s="2">
        <f>Sheet3!I283-Sheet3!I282</f>
        <v>-7.5469642761220035E-3</v>
      </c>
      <c r="J283" s="2">
        <f>Sheet3!J283-Sheet3!J282</f>
        <v>-1.7516982386180102E-4</v>
      </c>
      <c r="K283" s="2">
        <f>Sheet3!K283-Sheet3!K282</f>
        <v>-7.6082854111680087E-3</v>
      </c>
      <c r="L283" s="2">
        <f>Sheet3!L283-Sheet3!L282</f>
        <v>-1.8198999102598812E-3</v>
      </c>
      <c r="M283" s="2">
        <f>Sheet3!M283-Sheet3!M282</f>
        <v>-1.1906799570401971E-4</v>
      </c>
      <c r="N283" s="2">
        <f>Sheet3!N283-Sheet3!N282</f>
        <v>-2.2422449654579957E-3</v>
      </c>
      <c r="O283" s="2">
        <f>Sheet3!O283-Sheet3!O282</f>
        <v>-3.5091395152019311E-3</v>
      </c>
      <c r="P283" s="2">
        <f>Sheet3!P283-Sheet3!P282</f>
        <v>-3.3569236061020025E-2</v>
      </c>
      <c r="Q283" s="2">
        <f>Sheet3!Q283-Sheet3!Q282</f>
        <v>-1.9719043185199014E-2</v>
      </c>
      <c r="R283" s="2">
        <f>Sheet3!R283-Sheet3!R282</f>
        <v>5.5311561243849561E-4</v>
      </c>
      <c r="S283" s="2">
        <f>Sheet3!S283-Sheet3!S282</f>
        <v>5.2036869478880032E-3</v>
      </c>
      <c r="T283" s="2">
        <f>Sheet3!T283-Sheet3!T282</f>
        <v>1.2437321496059806E-2</v>
      </c>
      <c r="U283" s="2">
        <f>Sheet3!U283-Sheet3!U282</f>
        <v>-7.4636737968359901E-3</v>
      </c>
    </row>
    <row r="284" spans="1:21" x14ac:dyDescent="0.35">
      <c r="A284" s="2"/>
      <c r="B284" s="2">
        <f>Sheet3!B284-Sheet3!B283</f>
        <v>3.7643764952650094E-3</v>
      </c>
      <c r="C284" s="2">
        <f>Sheet3!C284-Sheet3!C283</f>
        <v>3.7279481600500985E-2</v>
      </c>
      <c r="D284" s="2">
        <f>Sheet3!D284-Sheet3!D283</f>
        <v>5.2759997203999376E-4</v>
      </c>
      <c r="E284" s="2">
        <f>Sheet3!E284-Sheet3!E283</f>
        <v>9.7331939895855119E-3</v>
      </c>
      <c r="F284" s="2">
        <f>Sheet3!F284-Sheet3!F283</f>
        <v>-5.0737422916530273E-3</v>
      </c>
      <c r="G284" s="2">
        <f>Sheet3!G284-Sheet3!G283</f>
        <v>4.2086490195860637E-3</v>
      </c>
      <c r="H284" s="2">
        <f>Sheet3!H284-Sheet3!H283</f>
        <v>-2.4110146827330148E-2</v>
      </c>
      <c r="I284" s="2">
        <f>Sheet3!I284-Sheet3!I283</f>
        <v>-2.2880159093219998E-2</v>
      </c>
      <c r="J284" s="2">
        <f>Sheet3!J284-Sheet3!J283</f>
        <v>-1.6914581903032522E-6</v>
      </c>
      <c r="K284" s="2">
        <f>Sheet3!K284-Sheet3!K283</f>
        <v>-8.4803174976000317E-4</v>
      </c>
      <c r="L284" s="2">
        <f>Sheet3!L284-Sheet3!L283</f>
        <v>7.3235896037697756E-3</v>
      </c>
      <c r="M284" s="2">
        <f>Sheet3!M284-Sheet3!M283</f>
        <v>1.4561407727479991E-3</v>
      </c>
      <c r="N284" s="2">
        <f>Sheet3!N284-Sheet3!N283</f>
        <v>-3.0128877673890053E-3</v>
      </c>
      <c r="O284" s="2">
        <f>Sheet3!O284-Sheet3!O283</f>
        <v>-3.1247591018340737E-3</v>
      </c>
      <c r="P284" s="2">
        <f>Sheet3!P284-Sheet3!P283</f>
        <v>5.5771191658200436E-3</v>
      </c>
      <c r="Q284" s="2">
        <f>Sheet3!Q284-Sheet3!Q283</f>
        <v>-1.3459495477324002E-2</v>
      </c>
      <c r="R284" s="2">
        <f>Sheet3!R284-Sheet3!R283</f>
        <v>-1.5140642187579795E-4</v>
      </c>
      <c r="S284" s="2">
        <f>Sheet3!S284-Sheet3!S283</f>
        <v>4.1994140704920135E-3</v>
      </c>
      <c r="T284" s="2">
        <f>Sheet3!T284-Sheet3!T283</f>
        <v>1.2273654101849996E-2</v>
      </c>
      <c r="U284" s="2">
        <f>Sheet3!U284-Sheet3!U283</f>
        <v>-6.447162843445986E-3</v>
      </c>
    </row>
    <row r="285" spans="1:21" x14ac:dyDescent="0.35">
      <c r="A285" s="2"/>
      <c r="B285" s="2">
        <f>Sheet3!B285-Sheet3!B284</f>
        <v>-1.5175810876440071E-3</v>
      </c>
      <c r="C285" s="2">
        <f>Sheet3!C285-Sheet3!C284</f>
        <v>-2.1118777830988977E-2</v>
      </c>
      <c r="D285" s="2">
        <f>Sheet3!D285-Sheet3!D284</f>
        <v>-1.625143165330023E-3</v>
      </c>
      <c r="E285" s="2">
        <f>Sheet3!E285-Sheet3!E284</f>
        <v>3.4577138616694869E-3</v>
      </c>
      <c r="F285" s="2">
        <f>Sheet3!F285-Sheet3!F284</f>
        <v>-5.1677973787839782E-3</v>
      </c>
      <c r="G285" s="2">
        <f>Sheet3!G285-Sheet3!G284</f>
        <v>-4.9391262374598455E-4</v>
      </c>
      <c r="H285" s="2">
        <f>Sheet3!H285-Sheet3!H284</f>
        <v>-5.4955049971199266E-3</v>
      </c>
      <c r="I285" s="2">
        <f>Sheet3!I285-Sheet3!I284</f>
        <v>-9.6442696221790136E-3</v>
      </c>
      <c r="J285" s="2">
        <f>Sheet3!J285-Sheet3!J284</f>
        <v>9.2128544991419703E-4</v>
      </c>
      <c r="K285" s="2">
        <f>Sheet3!K285-Sheet3!K284</f>
        <v>5.2110554534219866E-3</v>
      </c>
      <c r="L285" s="2">
        <f>Sheet3!L285-Sheet3!L284</f>
        <v>1.2318096628310293E-2</v>
      </c>
      <c r="M285" s="2">
        <f>Sheet3!M285-Sheet3!M284</f>
        <v>-2.9108989549069819E-3</v>
      </c>
      <c r="N285" s="2">
        <f>Sheet3!N285-Sheet3!N284</f>
        <v>-4.407254008924999E-3</v>
      </c>
      <c r="O285" s="2">
        <f>Sheet3!O285-Sheet3!O284</f>
        <v>-7.0205622121899403E-3</v>
      </c>
      <c r="P285" s="2">
        <f>Sheet3!P285-Sheet3!P284</f>
        <v>1.9960261345219887E-2</v>
      </c>
      <c r="Q285" s="2">
        <f>Sheet3!Q285-Sheet3!Q284</f>
        <v>-1.1439539955594991E-2</v>
      </c>
      <c r="R285" s="2">
        <f>Sheet3!R285-Sheet3!R284</f>
        <v>-5.3416334327929804E-4</v>
      </c>
      <c r="S285" s="2">
        <f>Sheet3!S285-Sheet3!S284</f>
        <v>2.3235738710100096E-3</v>
      </c>
      <c r="T285" s="2">
        <f>Sheet3!T285-Sheet3!T284</f>
        <v>1.3022206112360379E-2</v>
      </c>
      <c r="U285" s="2">
        <f>Sheet3!U285-Sheet3!U284</f>
        <v>-6.9783950338550005E-3</v>
      </c>
    </row>
    <row r="286" spans="1:21" x14ac:dyDescent="0.35">
      <c r="A286" s="2"/>
      <c r="B286" s="2">
        <f>Sheet3!B286-Sheet3!B285</f>
        <v>-7.1212819411199668E-4</v>
      </c>
      <c r="C286" s="2">
        <f>Sheet3!C286-Sheet3!C285</f>
        <v>-1.6647145545893027E-2</v>
      </c>
      <c r="D286" s="2">
        <f>Sheet3!D286-Sheet3!D285</f>
        <v>-4.0383004882700302E-3</v>
      </c>
      <c r="E286" s="2">
        <f>Sheet3!E286-Sheet3!E285</f>
        <v>-8.4389601885873911E-3</v>
      </c>
      <c r="F286" s="2">
        <f>Sheet3!F286-Sheet3!F285</f>
        <v>-9.0199829974901835E-4</v>
      </c>
      <c r="G286" s="2">
        <f>Sheet3!G286-Sheet3!G285</f>
        <v>1.9452686170959854E-3</v>
      </c>
      <c r="H286" s="2">
        <f>Sheet3!H286-Sheet3!H285</f>
        <v>1.9025718939739811E-2</v>
      </c>
      <c r="I286" s="2">
        <f>Sheet3!I286-Sheet3!I285</f>
        <v>-4.0289512386240123E-3</v>
      </c>
      <c r="J286" s="2">
        <f>Sheet3!J286-Sheet3!J285</f>
        <v>6.6886912263680598E-4</v>
      </c>
      <c r="K286" s="2">
        <f>Sheet3!K286-Sheet3!K285</f>
        <v>-2.1035048925359956E-3</v>
      </c>
      <c r="L286" s="2">
        <f>Sheet3!L286-Sheet3!L285</f>
        <v>1.7123725170539839E-2</v>
      </c>
      <c r="M286" s="2">
        <f>Sheet3!M286-Sheet3!M285</f>
        <v>-1.8672733701399769E-4</v>
      </c>
      <c r="N286" s="2">
        <f>Sheet3!N286-Sheet3!N285</f>
        <v>2.2322660154100449E-4</v>
      </c>
      <c r="O286" s="2">
        <f>Sheet3!O286-Sheet3!O285</f>
        <v>-6.1880864178209816E-3</v>
      </c>
      <c r="P286" s="2">
        <f>Sheet3!P286-Sheet3!P285</f>
        <v>6.3381524632089903E-2</v>
      </c>
      <c r="Q286" s="2">
        <f>Sheet3!Q286-Sheet3!Q285</f>
        <v>8.3745594418339619E-3</v>
      </c>
      <c r="R286" s="2">
        <f>Sheet3!R286-Sheet3!R285</f>
        <v>-6.4399848871970339E-4</v>
      </c>
      <c r="S286" s="2">
        <f>Sheet3!S286-Sheet3!S285</f>
        <v>-1.9778613081860019E-3</v>
      </c>
      <c r="T286" s="2">
        <f>Sheet3!T286-Sheet3!T285</f>
        <v>1.4031389018389628E-2</v>
      </c>
      <c r="U286" s="2">
        <f>Sheet3!U286-Sheet3!U285</f>
        <v>-7.3005585213550273E-3</v>
      </c>
    </row>
    <row r="287" spans="1:21" x14ac:dyDescent="0.35">
      <c r="A287" s="2"/>
      <c r="B287" s="2">
        <f>Sheet3!B287-Sheet3!B286</f>
        <v>-3.1938510169540052E-3</v>
      </c>
      <c r="C287" s="2">
        <f>Sheet3!C287-Sheet3!C286</f>
        <v>-7.942836354232985E-3</v>
      </c>
      <c r="D287" s="2">
        <f>Sheet3!D287-Sheet3!D286</f>
        <v>-4.8581093025990008E-4</v>
      </c>
      <c r="E287" s="2">
        <f>Sheet3!E287-Sheet3!E286</f>
        <v>-7.9549412401812014E-3</v>
      </c>
      <c r="F287" s="2">
        <f>Sheet3!F287-Sheet3!F286</f>
        <v>-8.2078190320850064E-3</v>
      </c>
      <c r="G287" s="2">
        <f>Sheet3!G287-Sheet3!G286</f>
        <v>-5.4199533003806977E-4</v>
      </c>
      <c r="H287" s="2">
        <f>Sheet3!H287-Sheet3!H286</f>
        <v>2.922190959437998E-2</v>
      </c>
      <c r="I287" s="2">
        <f>Sheet3!I287-Sheet3!I286</f>
        <v>-1.5964699467635957E-2</v>
      </c>
      <c r="J287" s="2">
        <f>Sheet3!J287-Sheet3!J286</f>
        <v>7.9377009504680296E-4</v>
      </c>
      <c r="K287" s="2">
        <f>Sheet3!K287-Sheet3!K286</f>
        <v>1.8868768690140092E-3</v>
      </c>
      <c r="L287" s="2">
        <f>Sheet3!L287-Sheet3!L286</f>
        <v>1.7517895039059983E-2</v>
      </c>
      <c r="M287" s="2">
        <f>Sheet3!M287-Sheet3!M286</f>
        <v>-7.1937680304690055E-3</v>
      </c>
      <c r="N287" s="2">
        <f>Sheet3!N287-Sheet3!N286</f>
        <v>1.961039506751E-3</v>
      </c>
      <c r="O287" s="2">
        <f>Sheet3!O287-Sheet3!O286</f>
        <v>-3.2327361201500704E-3</v>
      </c>
      <c r="P287" s="2">
        <f>Sheet3!P287-Sheet3!P286</f>
        <v>6.4088457807290222E-2</v>
      </c>
      <c r="Q287" s="2">
        <f>Sheet3!Q287-Sheet3!Q286</f>
        <v>9.1452627737990122E-3</v>
      </c>
      <c r="R287" s="2">
        <f>Sheet3!R287-Sheet3!R286</f>
        <v>-8.1505290400400721E-5</v>
      </c>
      <c r="S287" s="2">
        <f>Sheet3!S287-Sheet3!S286</f>
        <v>-3.3922149745680141E-3</v>
      </c>
      <c r="T287" s="2">
        <f>Sheet3!T287-Sheet3!T286</f>
        <v>1.5750048729139987E-2</v>
      </c>
      <c r="U287" s="2">
        <f>Sheet3!U287-Sheet3!U286</f>
        <v>-4.6269650383040095E-3</v>
      </c>
    </row>
    <row r="288" spans="1:21" x14ac:dyDescent="0.35">
      <c r="A288" s="2"/>
      <c r="B288" s="2">
        <f>Sheet3!B288-Sheet3!B287</f>
        <v>-3.8770999258899708E-4</v>
      </c>
      <c r="C288" s="2">
        <f>Sheet3!C288-Sheet3!C287</f>
        <v>-4.9259194508239901E-3</v>
      </c>
      <c r="D288" s="2">
        <f>Sheet3!D288-Sheet3!D287</f>
        <v>8.5687233300349996E-3</v>
      </c>
      <c r="E288" s="2">
        <f>Sheet3!E288-Sheet3!E287</f>
        <v>-4.9270745286605078E-3</v>
      </c>
      <c r="F288" s="2">
        <f>Sheet3!F288-Sheet3!F287</f>
        <v>-1.8794585680764975E-2</v>
      </c>
      <c r="G288" s="2">
        <f>Sheet3!G288-Sheet3!G287</f>
        <v>-1.8866099973526951E-2</v>
      </c>
      <c r="H288" s="2">
        <f>Sheet3!H288-Sheet3!H287</f>
        <v>3.4457381362330342E-2</v>
      </c>
      <c r="I288" s="2">
        <f>Sheet3!I288-Sheet3!I287</f>
        <v>-4.4607640561730166E-3</v>
      </c>
      <c r="J288" s="2">
        <f>Sheet3!J288-Sheet3!J287</f>
        <v>7.4614900059039035E-4</v>
      </c>
      <c r="K288" s="2">
        <f>Sheet3!K288-Sheet3!K287</f>
        <v>9.5930719545289922E-3</v>
      </c>
      <c r="L288" s="2">
        <f>Sheet3!L288-Sheet3!L287</f>
        <v>1.2296972347800139E-2</v>
      </c>
      <c r="M288" s="2">
        <f>Sheet3!M288-Sheet3!M287</f>
        <v>-1.0751998473862018E-2</v>
      </c>
      <c r="N288" s="2">
        <f>Sheet3!N288-Sheet3!N287</f>
        <v>-9.0612181793400803E-4</v>
      </c>
      <c r="O288" s="2">
        <f>Sheet3!O288-Sheet3!O287</f>
        <v>-5.9544865746820053E-3</v>
      </c>
      <c r="P288" s="2">
        <f>Sheet3!P288-Sheet3!P287</f>
        <v>3.1686636044969685E-2</v>
      </c>
      <c r="Q288" s="2">
        <f>Sheet3!Q288-Sheet3!Q287</f>
        <v>-3.9331670606209679E-3</v>
      </c>
      <c r="R288" s="2">
        <f>Sheet3!R288-Sheet3!R287</f>
        <v>1.7149281184190152E-4</v>
      </c>
      <c r="S288" s="2">
        <f>Sheet3!S288-Sheet3!S287</f>
        <v>-2.3539889377299783E-4</v>
      </c>
      <c r="T288" s="2">
        <f>Sheet3!T288-Sheet3!T287</f>
        <v>1.6478921471970054E-2</v>
      </c>
      <c r="U288" s="2">
        <f>Sheet3!U288-Sheet3!U287</f>
        <v>-4.6571780929999806E-3</v>
      </c>
    </row>
    <row r="289" spans="1:21" x14ac:dyDescent="0.35">
      <c r="A289" s="2"/>
      <c r="B289" s="2">
        <f>Sheet3!B289-Sheet3!B288</f>
        <v>-1.0490787902679988E-3</v>
      </c>
      <c r="C289" s="2">
        <f>Sheet3!C289-Sheet3!C288</f>
        <v>-6.5737400077990338E-3</v>
      </c>
      <c r="D289" s="2">
        <f>Sheet3!D289-Sheet3!D288</f>
        <v>2.1811603351605036E-2</v>
      </c>
      <c r="E289" s="2">
        <f>Sheet3!E289-Sheet3!E288</f>
        <v>1.1651693960234813E-2</v>
      </c>
      <c r="F289" s="2">
        <f>Sheet3!F289-Sheet3!F288</f>
        <v>-1.0726085103790028E-2</v>
      </c>
      <c r="G289" s="2">
        <f>Sheet3!G289-Sheet3!G288</f>
        <v>-9.3827704966650272E-3</v>
      </c>
      <c r="H289" s="2">
        <f>Sheet3!H289-Sheet3!H288</f>
        <v>3.583003849614963E-2</v>
      </c>
      <c r="I289" s="2">
        <f>Sheet3!I289-Sheet3!I288</f>
        <v>1.1132561247827022E-2</v>
      </c>
      <c r="J289" s="2">
        <f>Sheet3!J289-Sheet3!J288</f>
        <v>4.4504563050398738E-5</v>
      </c>
      <c r="K289" s="2">
        <f>Sheet3!K289-Sheet3!K288</f>
        <v>-2.3516670919619953E-3</v>
      </c>
      <c r="L289" s="2">
        <f>Sheet3!L289-Sheet3!L288</f>
        <v>6.4535892401798023E-3</v>
      </c>
      <c r="M289" s="2">
        <f>Sheet3!M289-Sheet3!M288</f>
        <v>-1.5772633254371976E-2</v>
      </c>
      <c r="N289" s="2">
        <f>Sheet3!N289-Sheet3!N288</f>
        <v>-2.2548032036940058E-3</v>
      </c>
      <c r="O289" s="2">
        <f>Sheet3!O289-Sheet3!O288</f>
        <v>-4.4511340904809238E-3</v>
      </c>
      <c r="P289" s="2">
        <f>Sheet3!P289-Sheet3!P288</f>
        <v>-1.0213301545599851E-2</v>
      </c>
      <c r="Q289" s="2">
        <f>Sheet3!Q289-Sheet3!Q288</f>
        <v>2.3240818128509866E-3</v>
      </c>
      <c r="R289" s="2">
        <f>Sheet3!R289-Sheet3!R288</f>
        <v>-2.21331846577702E-4</v>
      </c>
      <c r="S289" s="2">
        <f>Sheet3!S289-Sheet3!S288</f>
        <v>-6.2070204563899334E-4</v>
      </c>
      <c r="T289" s="2">
        <f>Sheet3!T289-Sheet3!T288</f>
        <v>1.5787068868859944E-2</v>
      </c>
      <c r="U289" s="2">
        <f>Sheet3!U289-Sheet3!U288</f>
        <v>-5.0898212610249738E-3</v>
      </c>
    </row>
    <row r="290" spans="1:21" x14ac:dyDescent="0.35">
      <c r="A290" s="2"/>
      <c r="B290" s="2">
        <f>Sheet3!B290-Sheet3!B289</f>
        <v>-1.0654607825009987E-3</v>
      </c>
      <c r="C290" s="2">
        <f>Sheet3!C290-Sheet3!C289</f>
        <v>-2.9231233653269628E-3</v>
      </c>
      <c r="D290" s="2">
        <f>Sheet3!D290-Sheet3!D289</f>
        <v>2.4934781773465975E-2</v>
      </c>
      <c r="E290" s="2">
        <f>Sheet3!E290-Sheet3!E289</f>
        <v>3.8339525457643936E-3</v>
      </c>
      <c r="F290" s="2">
        <f>Sheet3!F290-Sheet3!F289</f>
        <v>-1.2396064584630995E-2</v>
      </c>
      <c r="G290" s="2">
        <f>Sheet3!G290-Sheet3!G289</f>
        <v>-8.6698613750340048E-3</v>
      </c>
      <c r="H290" s="2">
        <f>Sheet3!H290-Sheet3!H289</f>
        <v>3.144717243154016E-2</v>
      </c>
      <c r="I290" s="2">
        <f>Sheet3!I290-Sheet3!I289</f>
        <v>1.0564984247529996E-2</v>
      </c>
      <c r="J290" s="2">
        <f>Sheet3!J290-Sheet3!J289</f>
        <v>-3.9253022294159778E-4</v>
      </c>
      <c r="K290" s="2">
        <f>Sheet3!K290-Sheet3!K289</f>
        <v>-6.8041684975689853E-3</v>
      </c>
      <c r="L290" s="2">
        <f>Sheet3!L290-Sheet3!L289</f>
        <v>2.7114932658403035E-3</v>
      </c>
      <c r="M290" s="2">
        <f>Sheet3!M290-Sheet3!M289</f>
        <v>-1.4329202065577029E-2</v>
      </c>
      <c r="N290" s="2">
        <f>Sheet3!N290-Sheet3!N289</f>
        <v>-2.7325860412219793E-3</v>
      </c>
      <c r="O290" s="2">
        <f>Sheet3!O290-Sheet3!O289</f>
        <v>-4.3101297476410005E-3</v>
      </c>
      <c r="P290" s="2">
        <f>Sheet3!P290-Sheet3!P289</f>
        <v>-2.2061630339300198E-2</v>
      </c>
      <c r="Q290" s="2">
        <f>Sheet3!Q290-Sheet3!Q289</f>
        <v>8.7635015961129992E-3</v>
      </c>
      <c r="R290" s="2">
        <f>Sheet3!R290-Sheet3!R289</f>
        <v>-7.1779572645098988E-5</v>
      </c>
      <c r="S290" s="2">
        <f>Sheet3!S290-Sheet3!S289</f>
        <v>1.410365094629995E-3</v>
      </c>
      <c r="T290" s="2">
        <f>Sheet3!T290-Sheet3!T289</f>
        <v>1.0139577749020301E-2</v>
      </c>
      <c r="U290" s="2">
        <f>Sheet3!U290-Sheet3!U289</f>
        <v>-7.6772076444310278E-3</v>
      </c>
    </row>
    <row r="291" spans="1:21" x14ac:dyDescent="0.35">
      <c r="A291" s="2"/>
      <c r="B291" s="2">
        <f>Sheet3!B291-Sheet3!B290</f>
        <v>-3.5780525637759963E-3</v>
      </c>
      <c r="C291" s="2">
        <f>Sheet3!C291-Sheet3!C290</f>
        <v>-7.494604844917041E-3</v>
      </c>
      <c r="D291" s="2">
        <f>Sheet3!D291-Sheet3!D290</f>
        <v>1.3649373284484012E-2</v>
      </c>
      <c r="E291" s="2">
        <f>Sheet3!E291-Sheet3!E290</f>
        <v>3.161020048131194E-3</v>
      </c>
      <c r="F291" s="2">
        <f>Sheet3!F291-Sheet3!F290</f>
        <v>-1.1046905513333982E-2</v>
      </c>
      <c r="G291" s="2">
        <f>Sheet3!G291-Sheet3!G290</f>
        <v>-1.2261464315149739E-3</v>
      </c>
      <c r="H291" s="2">
        <f>Sheet3!H291-Sheet3!H290</f>
        <v>1.3748874984630177E-2</v>
      </c>
      <c r="I291" s="2">
        <f>Sheet3!I291-Sheet3!I290</f>
        <v>9.100271539709992E-3</v>
      </c>
      <c r="J291" s="2">
        <f>Sheet3!J291-Sheet3!J290</f>
        <v>-1.0215648860920079E-4</v>
      </c>
      <c r="K291" s="2">
        <f>Sheet3!K291-Sheet3!K290</f>
        <v>-1.1429093007702007E-2</v>
      </c>
      <c r="L291" s="2">
        <f>Sheet3!L291-Sheet3!L290</f>
        <v>3.1937618987796235E-3</v>
      </c>
      <c r="M291" s="2">
        <f>Sheet3!M291-Sheet3!M290</f>
        <v>2.9754416606529999E-3</v>
      </c>
      <c r="N291" s="2">
        <f>Sheet3!N291-Sheet3!N290</f>
        <v>-1.426830254581013E-3</v>
      </c>
      <c r="O291" s="2">
        <f>Sheet3!O291-Sheet3!O290</f>
        <v>-2.9132343604890698E-3</v>
      </c>
      <c r="P291" s="2">
        <f>Sheet3!P291-Sheet3!P290</f>
        <v>-1.5910567228159866E-2</v>
      </c>
      <c r="Q291" s="2">
        <f>Sheet3!Q291-Sheet3!Q290</f>
        <v>2.1443863284880127E-3</v>
      </c>
      <c r="R291" s="2">
        <f>Sheet3!R291-Sheet3!R290</f>
        <v>1.1017559622343992E-3</v>
      </c>
      <c r="S291" s="2">
        <f>Sheet3!S291-Sheet3!S290</f>
        <v>4.8868471399710067E-3</v>
      </c>
      <c r="T291" s="2">
        <f>Sheet3!T291-Sheet3!T290</f>
        <v>7.063263446599688E-3</v>
      </c>
      <c r="U291" s="2">
        <f>Sheet3!U291-Sheet3!U290</f>
        <v>-1.175636428554E-2</v>
      </c>
    </row>
    <row r="292" spans="1:21" x14ac:dyDescent="0.35">
      <c r="A292" s="2"/>
      <c r="B292" s="2">
        <f>Sheet3!B292-Sheet3!B291</f>
        <v>-5.7968937289299971E-3</v>
      </c>
      <c r="C292" s="2">
        <f>Sheet3!C292-Sheet3!C291</f>
        <v>-1.3817997520953973E-2</v>
      </c>
      <c r="D292" s="2">
        <f>Sheet3!D292-Sheet3!D291</f>
        <v>1.7324646035479008E-2</v>
      </c>
      <c r="E292" s="2">
        <f>Sheet3!E292-Sheet3!E291</f>
        <v>9.6630431240771197E-4</v>
      </c>
      <c r="F292" s="2">
        <f>Sheet3!F292-Sheet3!F291</f>
        <v>-7.6581877505330076E-3</v>
      </c>
      <c r="G292" s="2">
        <f>Sheet3!G292-Sheet3!G291</f>
        <v>2.5155209244098753E-4</v>
      </c>
      <c r="H292" s="2">
        <f>Sheet3!H292-Sheet3!H291</f>
        <v>-9.9887889292400445E-3</v>
      </c>
      <c r="I292" s="2">
        <f>Sheet3!I292-Sheet3!I291</f>
        <v>6.3494557720429889E-3</v>
      </c>
      <c r="J292" s="2">
        <f>Sheet3!J292-Sheet3!J291</f>
        <v>3.6721441955769873E-4</v>
      </c>
      <c r="K292" s="2">
        <f>Sheet3!K292-Sheet3!K291</f>
        <v>9.9751988182879836E-3</v>
      </c>
      <c r="L292" s="2">
        <f>Sheet3!L292-Sheet3!L291</f>
        <v>-2.069122852109917E-3</v>
      </c>
      <c r="M292" s="2">
        <f>Sheet3!M292-Sheet3!M291</f>
        <v>9.9196415546680128E-3</v>
      </c>
      <c r="N292" s="2">
        <f>Sheet3!N292-Sheet3!N291</f>
        <v>1.2134432535469974E-3</v>
      </c>
      <c r="O292" s="2">
        <f>Sheet3!O292-Sheet3!O291</f>
        <v>2.8929265220559719E-3</v>
      </c>
      <c r="P292" s="2">
        <f>Sheet3!P292-Sheet3!P291</f>
        <v>-7.2404530999299332E-3</v>
      </c>
      <c r="Q292" s="2">
        <f>Sheet3!Q292-Sheet3!Q291</f>
        <v>-4.0311670065501515E-4</v>
      </c>
      <c r="R292" s="2">
        <f>Sheet3!R292-Sheet3!R291</f>
        <v>6.907492235291024E-4</v>
      </c>
      <c r="S292" s="2">
        <f>Sheet3!S292-Sheet3!S291</f>
        <v>4.4651111484259876E-3</v>
      </c>
      <c r="T292" s="2">
        <f>Sheet3!T292-Sheet3!T291</f>
        <v>7.9819911684704259E-3</v>
      </c>
      <c r="U292" s="2">
        <f>Sheet3!U292-Sheet3!U291</f>
        <v>-1.392764509938299E-2</v>
      </c>
    </row>
    <row r="293" spans="1:21" x14ac:dyDescent="0.35">
      <c r="A293" s="2"/>
      <c r="B293" s="2">
        <f>Sheet3!B293-Sheet3!B292</f>
        <v>-4.0487515308020028E-3</v>
      </c>
      <c r="C293" s="2">
        <f>Sheet3!C293-Sheet3!C292</f>
        <v>-2.1256520946530022E-2</v>
      </c>
      <c r="D293" s="2">
        <f>Sheet3!D293-Sheet3!D292</f>
        <v>2.5777740496005008E-2</v>
      </c>
      <c r="E293" s="2">
        <f>Sheet3!E293-Sheet3!E292</f>
        <v>8.8868695209497889E-3</v>
      </c>
      <c r="F293" s="2">
        <f>Sheet3!F293-Sheet3!F292</f>
        <v>-5.6304071875870054E-3</v>
      </c>
      <c r="G293" s="2">
        <f>Sheet3!G293-Sheet3!G292</f>
        <v>7.5460029700989972E-3</v>
      </c>
      <c r="H293" s="2">
        <f>Sheet3!H293-Sheet3!H292</f>
        <v>-9.2515307013201209E-3</v>
      </c>
      <c r="I293" s="2">
        <f>Sheet3!I293-Sheet3!I292</f>
        <v>-1.0736044548428025E-2</v>
      </c>
      <c r="J293" s="2">
        <f>Sheet3!J293-Sheet3!J292</f>
        <v>-9.1046456478340032E-4</v>
      </c>
      <c r="K293" s="2">
        <f>Sheet3!K293-Sheet3!K292</f>
        <v>7.4980456623980063E-3</v>
      </c>
      <c r="L293" s="2">
        <f>Sheet3!L293-Sheet3!L292</f>
        <v>-4.176173279079709E-3</v>
      </c>
      <c r="M293" s="2">
        <f>Sheet3!M293-Sheet3!M292</f>
        <v>1.0205494642179014E-2</v>
      </c>
      <c r="N293" s="2">
        <f>Sheet3!N293-Sheet3!N292</f>
        <v>-8.1051374984100755E-4</v>
      </c>
      <c r="O293" s="2">
        <f>Sheet3!O293-Sheet3!O292</f>
        <v>-1.7236679504579744E-3</v>
      </c>
      <c r="P293" s="2">
        <f>Sheet3!P293-Sheet3!P292</f>
        <v>2.3823136333698258E-3</v>
      </c>
      <c r="Q293" s="2">
        <f>Sheet3!Q293-Sheet3!Q292</f>
        <v>4.4775868682400688E-4</v>
      </c>
      <c r="R293" s="2">
        <f>Sheet3!R293-Sheet3!R292</f>
        <v>1.1602930795150124E-4</v>
      </c>
      <c r="S293" s="2">
        <f>Sheet3!S293-Sheet3!S292</f>
        <v>-1.7323314803002754E-5</v>
      </c>
      <c r="T293" s="2">
        <f>Sheet3!T293-Sheet3!T292</f>
        <v>5.1885524540296046E-3</v>
      </c>
      <c r="U293" s="2">
        <f>Sheet3!U293-Sheet3!U292</f>
        <v>-1.0327518818191994E-2</v>
      </c>
    </row>
    <row r="294" spans="1:21" x14ac:dyDescent="0.35">
      <c r="A294" s="2"/>
      <c r="B294" s="2">
        <f>Sheet3!B294-Sheet3!B293</f>
        <v>4.007666689904002E-3</v>
      </c>
      <c r="C294" s="2">
        <f>Sheet3!C294-Sheet3!C293</f>
        <v>3.0091773698816993E-2</v>
      </c>
      <c r="D294" s="2">
        <f>Sheet3!D294-Sheet3!D293</f>
        <v>3.3121255812370021E-2</v>
      </c>
      <c r="E294" s="2">
        <f>Sheet3!E294-Sheet3!E293</f>
        <v>2.7540627599837511E-2</v>
      </c>
      <c r="F294" s="2">
        <f>Sheet3!F294-Sheet3!F293</f>
        <v>-1.1277091702455999E-2</v>
      </c>
      <c r="G294" s="2">
        <f>Sheet3!G294-Sheet3!G293</f>
        <v>1.3145450323488017E-2</v>
      </c>
      <c r="H294" s="2">
        <f>Sheet3!H294-Sheet3!H293</f>
        <v>-3.0163873123898455E-3</v>
      </c>
      <c r="I294" s="2">
        <f>Sheet3!I294-Sheet3!I293</f>
        <v>-1.9760919986190006E-2</v>
      </c>
      <c r="J294" s="2">
        <f>Sheet3!J294-Sheet3!J293</f>
        <v>-2.1013154778384974E-3</v>
      </c>
      <c r="K294" s="2">
        <f>Sheet3!K294-Sheet3!K293</f>
        <v>8.6391315209229935E-3</v>
      </c>
      <c r="L294" s="2">
        <f>Sheet3!L294-Sheet3!L293</f>
        <v>-9.7634099157599685E-3</v>
      </c>
      <c r="M294" s="2">
        <f>Sheet3!M294-Sheet3!M293</f>
        <v>1.4221275792898003E-2</v>
      </c>
      <c r="N294" s="2">
        <f>Sheet3!N294-Sheet3!N293</f>
        <v>-3.1569444078899389E-4</v>
      </c>
      <c r="O294" s="2">
        <f>Sheet3!O294-Sheet3!O293</f>
        <v>-8.5419798598296293E-4</v>
      </c>
      <c r="P294" s="2">
        <f>Sheet3!P294-Sheet3!P293</f>
        <v>6.0426035350200635E-3</v>
      </c>
      <c r="Q294" s="2">
        <f>Sheet3!Q294-Sheet3!Q293</f>
        <v>1.1396172663010185E-3</v>
      </c>
      <c r="R294" s="2">
        <f>Sheet3!R294-Sheet3!R293</f>
        <v>-8.5622937918999886E-4</v>
      </c>
      <c r="S294" s="2">
        <f>Sheet3!S294-Sheet3!S293</f>
        <v>-4.5741550736999592E-4</v>
      </c>
      <c r="T294" s="2">
        <f>Sheet3!T294-Sheet3!T293</f>
        <v>-2.2602691461299784E-3</v>
      </c>
      <c r="U294" s="2">
        <f>Sheet3!U294-Sheet3!U293</f>
        <v>-5.4393855876490038E-3</v>
      </c>
    </row>
    <row r="295" spans="1:21" x14ac:dyDescent="0.35">
      <c r="A295" s="2"/>
      <c r="B295" s="2">
        <f>Sheet3!B295-Sheet3!B294</f>
        <v>2.6249994829039974E-3</v>
      </c>
      <c r="C295" s="2">
        <f>Sheet3!C295-Sheet3!C294</f>
        <v>8.5768186993100404E-3</v>
      </c>
      <c r="D295" s="2">
        <f>Sheet3!D295-Sheet3!D294</f>
        <v>2.1870932667167997E-2</v>
      </c>
      <c r="E295" s="2">
        <f>Sheet3!E295-Sheet3!E294</f>
        <v>9.5490763183970068E-3</v>
      </c>
      <c r="F295" s="2">
        <f>Sheet3!F295-Sheet3!F294</f>
        <v>-1.2529093809809988E-2</v>
      </c>
      <c r="G295" s="2">
        <f>Sheet3!G295-Sheet3!G294</f>
        <v>8.9884037078480361E-3</v>
      </c>
      <c r="H295" s="2">
        <f>Sheet3!H295-Sheet3!H294</f>
        <v>1.9483133641849726E-2</v>
      </c>
      <c r="I295" s="2">
        <f>Sheet3!I295-Sheet3!I294</f>
        <v>-2.0908809529059935E-3</v>
      </c>
      <c r="J295" s="2">
        <f>Sheet3!J295-Sheet3!J294</f>
        <v>-2.3659344771554958E-3</v>
      </c>
      <c r="K295" s="2">
        <f>Sheet3!K295-Sheet3!K294</f>
        <v>1.2886488020984022E-2</v>
      </c>
      <c r="L295" s="2">
        <f>Sheet3!L295-Sheet3!L294</f>
        <v>-1.3177425472410409E-2</v>
      </c>
      <c r="M295" s="2">
        <f>Sheet3!M295-Sheet3!M294</f>
        <v>2.1029916634634993E-2</v>
      </c>
      <c r="N295" s="2">
        <f>Sheet3!N295-Sheet3!N294</f>
        <v>7.9277573114017175E-5</v>
      </c>
      <c r="O295" s="2">
        <f>Sheet3!O295-Sheet3!O294</f>
        <v>7.7916176432601958E-4</v>
      </c>
      <c r="P295" s="2">
        <f>Sheet3!P295-Sheet3!P294</f>
        <v>-3.2956498485798846E-3</v>
      </c>
      <c r="Q295" s="2">
        <f>Sheet3!Q295-Sheet3!Q294</f>
        <v>4.4561836027069979E-3</v>
      </c>
      <c r="R295" s="2">
        <f>Sheet3!R295-Sheet3!R294</f>
        <v>-6.1692540416700276E-4</v>
      </c>
      <c r="S295" s="2">
        <f>Sheet3!S295-Sheet3!S294</f>
        <v>5.8443501523000041E-3</v>
      </c>
      <c r="T295" s="2">
        <f>Sheet3!T295-Sheet3!T294</f>
        <v>-4.9652858895199437E-3</v>
      </c>
      <c r="U295" s="2">
        <f>Sheet3!U295-Sheet3!U294</f>
        <v>-6.4098000196560201E-3</v>
      </c>
    </row>
    <row r="296" spans="1:21" x14ac:dyDescent="0.35">
      <c r="A296" s="2"/>
      <c r="B296" s="2">
        <f>Sheet3!B296-Sheet3!B295</f>
        <v>6.431160131869923E-4</v>
      </c>
      <c r="C296" s="2">
        <f>Sheet3!C296-Sheet3!C295</f>
        <v>-2.8220902973110085E-3</v>
      </c>
      <c r="D296" s="2">
        <f>Sheet3!D296-Sheet3!D295</f>
        <v>1.1420371644665916E-2</v>
      </c>
      <c r="E296" s="2">
        <f>Sheet3!E296-Sheet3!E295</f>
        <v>9.9100995963499749E-3</v>
      </c>
      <c r="F296" s="2">
        <f>Sheet3!F296-Sheet3!F295</f>
        <v>-8.2587597045080119E-3</v>
      </c>
      <c r="G296" s="2">
        <f>Sheet3!G296-Sheet3!G295</f>
        <v>6.0275619455419926E-3</v>
      </c>
      <c r="H296" s="2">
        <f>Sheet3!H296-Sheet3!H295</f>
        <v>4.8982457252000344E-3</v>
      </c>
      <c r="I296" s="2">
        <f>Sheet3!I296-Sheet3!I295</f>
        <v>1.3385553118387017E-2</v>
      </c>
      <c r="J296" s="2">
        <f>Sheet3!J296-Sheet3!J295</f>
        <v>-1.6388367295127049E-3</v>
      </c>
      <c r="K296" s="2">
        <f>Sheet3!K296-Sheet3!K295</f>
        <v>1.0552463101817983E-2</v>
      </c>
      <c r="L296" s="2">
        <f>Sheet3!L296-Sheet3!L295</f>
        <v>-1.4360085043719995E-2</v>
      </c>
      <c r="M296" s="2">
        <f>Sheet3!M296-Sheet3!M295</f>
        <v>1.6449004181925991E-2</v>
      </c>
      <c r="N296" s="2">
        <f>Sheet3!N296-Sheet3!N295</f>
        <v>3.4365779184697409E-4</v>
      </c>
      <c r="O296" s="2">
        <f>Sheet3!O296-Sheet3!O295</f>
        <v>-1.1838000359419842E-3</v>
      </c>
      <c r="P296" s="2">
        <f>Sheet3!P296-Sheet3!P295</f>
        <v>-1.3967644110170152E-2</v>
      </c>
      <c r="Q296" s="2">
        <f>Sheet3!Q296-Sheet3!Q295</f>
        <v>-9.3486022500230415E-3</v>
      </c>
      <c r="R296" s="2">
        <f>Sheet3!R296-Sheet3!R295</f>
        <v>-4.6731761805560157E-4</v>
      </c>
      <c r="S296" s="2">
        <f>Sheet3!S296-Sheet3!S295</f>
        <v>7.0469441386679932E-3</v>
      </c>
      <c r="T296" s="2">
        <f>Sheet3!T296-Sheet3!T295</f>
        <v>-8.9442377013497776E-3</v>
      </c>
      <c r="U296" s="2">
        <f>Sheet3!U296-Sheet3!U295</f>
        <v>-5.8102316443059965E-3</v>
      </c>
    </row>
    <row r="297" spans="1:21" x14ac:dyDescent="0.35">
      <c r="A297" s="2"/>
      <c r="B297" s="2">
        <f>Sheet3!B297-Sheet3!B296</f>
        <v>3.8544522763300781E-4</v>
      </c>
      <c r="C297" s="2">
        <f>Sheet3!C297-Sheet3!C296</f>
        <v>-1.0641333916859841E-3</v>
      </c>
      <c r="D297" s="2">
        <f>Sheet3!D297-Sheet3!D296</f>
        <v>4.8624547304420007E-3</v>
      </c>
      <c r="E297" s="2">
        <f>Sheet3!E297-Sheet3!E296</f>
        <v>-3.6981581251699924E-3</v>
      </c>
      <c r="F297" s="2">
        <f>Sheet3!F297-Sheet3!F296</f>
        <v>-3.0404260134869743E-3</v>
      </c>
      <c r="G297" s="2">
        <f>Sheet3!G297-Sheet3!G296</f>
        <v>2.4802509598709221E-3</v>
      </c>
      <c r="H297" s="2">
        <f>Sheet3!H297-Sheet3!H296</f>
        <v>-8.5319028106400907E-3</v>
      </c>
      <c r="I297" s="2">
        <f>Sheet3!I297-Sheet3!I296</f>
        <v>9.343426865408011E-3</v>
      </c>
      <c r="J297" s="2">
        <f>Sheet3!J297-Sheet3!J296</f>
        <v>-8.5446504704909942E-4</v>
      </c>
      <c r="K297" s="2">
        <f>Sheet3!K297-Sheet3!K296</f>
        <v>8.7331491699589869E-3</v>
      </c>
      <c r="L297" s="2">
        <f>Sheet3!L297-Sheet3!L296</f>
        <v>-7.1359811687496943E-3</v>
      </c>
      <c r="M297" s="2">
        <f>Sheet3!M297-Sheet3!M296</f>
        <v>1.6434859605688995E-2</v>
      </c>
      <c r="N297" s="2">
        <f>Sheet3!N297-Sheet3!N296</f>
        <v>1.6871126046349993E-3</v>
      </c>
      <c r="O297" s="2">
        <f>Sheet3!O297-Sheet3!O296</f>
        <v>7.4330602288597003E-4</v>
      </c>
      <c r="P297" s="2">
        <f>Sheet3!P297-Sheet3!P296</f>
        <v>7.9692797100099355E-3</v>
      </c>
      <c r="Q297" s="2">
        <f>Sheet3!Q297-Sheet3!Q296</f>
        <v>2.2503714298149902E-3</v>
      </c>
      <c r="R297" s="2">
        <f>Sheet3!R297-Sheet3!R296</f>
        <v>-8.6333886139589727E-4</v>
      </c>
      <c r="S297" s="2">
        <f>Sheet3!S297-Sheet3!S296</f>
        <v>-1.7912256971829854E-3</v>
      </c>
      <c r="T297" s="2">
        <f>Sheet3!T297-Sheet3!T296</f>
        <v>-6.6904558547600246E-3</v>
      </c>
      <c r="U297" s="2">
        <f>Sheet3!U297-Sheet3!U296</f>
        <v>-2.5881612310080238E-3</v>
      </c>
    </row>
    <row r="298" spans="1:21" x14ac:dyDescent="0.35">
      <c r="A298" s="2"/>
      <c r="B298" s="2">
        <f>Sheet3!B298-Sheet3!B297</f>
        <v>1.0452770470120026E-3</v>
      </c>
      <c r="C298" s="2">
        <f>Sheet3!C298-Sheet3!C297</f>
        <v>1.517839228821799E-2</v>
      </c>
      <c r="D298" s="2">
        <f>Sheet3!D298-Sheet3!D297</f>
        <v>4.8757665376280013E-3</v>
      </c>
      <c r="E298" s="2">
        <f>Sheet3!E298-Sheet3!E297</f>
        <v>2.0990352612680063E-3</v>
      </c>
      <c r="F298" s="2">
        <f>Sheet3!F298-Sheet3!F297</f>
        <v>2.129541645359001E-3</v>
      </c>
      <c r="G298" s="2">
        <f>Sheet3!G298-Sheet3!G297</f>
        <v>7.4039462702990555E-3</v>
      </c>
      <c r="H298" s="2">
        <f>Sheet3!H298-Sheet3!H297</f>
        <v>-8.437888703069607E-3</v>
      </c>
      <c r="I298" s="2">
        <f>Sheet3!I298-Sheet3!I297</f>
        <v>6.2583785120459701E-3</v>
      </c>
      <c r="J298" s="2">
        <f>Sheet3!J298-Sheet3!J297</f>
        <v>-3.4083142367709318E-4</v>
      </c>
      <c r="K298" s="2">
        <f>Sheet3!K298-Sheet3!K297</f>
        <v>5.5615113336500155E-3</v>
      </c>
      <c r="L298" s="2">
        <f>Sheet3!L298-Sheet3!L297</f>
        <v>5.8844878563699687E-3</v>
      </c>
      <c r="M298" s="2">
        <f>Sheet3!M298-Sheet3!M297</f>
        <v>2.0521491645621004E-2</v>
      </c>
      <c r="N298" s="2">
        <f>Sheet3!N298-Sheet3!N297</f>
        <v>-1.8029891031079992E-3</v>
      </c>
      <c r="O298" s="2">
        <f>Sheet3!O298-Sheet3!O297</f>
        <v>-3.1373683540319997E-3</v>
      </c>
      <c r="P298" s="2">
        <f>Sheet3!P298-Sheet3!P297</f>
        <v>-6.7943955187099725E-3</v>
      </c>
      <c r="Q298" s="2">
        <f>Sheet3!Q298-Sheet3!Q297</f>
        <v>-2.1930235512559459E-3</v>
      </c>
      <c r="R298" s="2">
        <f>Sheet3!R298-Sheet3!R297</f>
        <v>-6.0361643729479886E-4</v>
      </c>
      <c r="S298" s="2">
        <f>Sheet3!S298-Sheet3!S297</f>
        <v>1.2818253524569945E-3</v>
      </c>
      <c r="T298" s="2">
        <f>Sheet3!T298-Sheet3!T297</f>
        <v>-1.0243618390670228E-2</v>
      </c>
      <c r="U298" s="2">
        <f>Sheet3!U298-Sheet3!U297</f>
        <v>4.7442771179073695E-5</v>
      </c>
    </row>
    <row r="299" spans="1:21" x14ac:dyDescent="0.35">
      <c r="A299" s="2"/>
      <c r="B299" s="2">
        <f>Sheet3!B299-Sheet3!B298</f>
        <v>-2.523339916313011E-3</v>
      </c>
      <c r="C299" s="2">
        <f>Sheet3!C299-Sheet3!C298</f>
        <v>-1.9940409075627996E-2</v>
      </c>
      <c r="D299" s="2">
        <f>Sheet3!D299-Sheet3!D298</f>
        <v>4.5087140899969791E-3</v>
      </c>
      <c r="E299" s="2">
        <f>Sheet3!E299-Sheet3!E298</f>
        <v>2.6440939107069961E-3</v>
      </c>
      <c r="F299" s="2">
        <f>Sheet3!F299-Sheet3!F298</f>
        <v>4.6763796075849906E-3</v>
      </c>
      <c r="G299" s="2">
        <f>Sheet3!G299-Sheet3!G298</f>
        <v>2.1443572950390344E-3</v>
      </c>
      <c r="H299" s="2">
        <f>Sheet3!H299-Sheet3!H298</f>
        <v>-1.3885120888120106E-2</v>
      </c>
      <c r="I299" s="2">
        <f>Sheet3!I299-Sheet3!I298</f>
        <v>4.3541780980010381E-3</v>
      </c>
      <c r="J299" s="2">
        <f>Sheet3!J299-Sheet3!J298</f>
        <v>-4.231506670753088E-4</v>
      </c>
      <c r="K299" s="2">
        <f>Sheet3!K299-Sheet3!K298</f>
        <v>-6.6237478763098157E-4</v>
      </c>
      <c r="L299" s="2">
        <f>Sheet3!L299-Sheet3!L298</f>
        <v>7.5197619866700371E-3</v>
      </c>
      <c r="M299" s="2">
        <f>Sheet3!M299-Sheet3!M298</f>
        <v>2.2074047217178011E-2</v>
      </c>
      <c r="N299" s="2">
        <f>Sheet3!N299-Sheet3!N298</f>
        <v>-5.4395934180880012E-3</v>
      </c>
      <c r="O299" s="2">
        <f>Sheet3!O299-Sheet3!O298</f>
        <v>-5.1904778335649659E-3</v>
      </c>
      <c r="P299" s="2">
        <f>Sheet3!P299-Sheet3!P298</f>
        <v>-3.2452259713689813E-2</v>
      </c>
      <c r="Q299" s="2">
        <f>Sheet3!Q299-Sheet3!Q298</f>
        <v>-8.3560444369701337E-4</v>
      </c>
      <c r="R299" s="2">
        <f>Sheet3!R299-Sheet3!R298</f>
        <v>-3.9423509731580098E-4</v>
      </c>
      <c r="S299" s="2">
        <f>Sheet3!S299-Sheet3!S298</f>
        <v>-2.0296790233680084E-3</v>
      </c>
      <c r="T299" s="2">
        <f>Sheet3!T299-Sheet3!T298</f>
        <v>-1.3767381457719718E-2</v>
      </c>
      <c r="U299" s="2">
        <f>Sheet3!U299-Sheet3!U298</f>
        <v>-5.2969446142903109E-4</v>
      </c>
    </row>
    <row r="300" spans="1:21" x14ac:dyDescent="0.35">
      <c r="A300" s="2"/>
      <c r="B300" s="2">
        <f>Sheet3!B300-Sheet3!B299</f>
        <v>-2.4381154884979966E-3</v>
      </c>
      <c r="C300" s="2">
        <f>Sheet3!C300-Sheet3!C299</f>
        <v>-9.747843212822016E-3</v>
      </c>
      <c r="D300" s="2">
        <f>Sheet3!D300-Sheet3!D299</f>
        <v>3.505156351303107E-3</v>
      </c>
      <c r="E300" s="2">
        <f>Sheet3!E300-Sheet3!E299</f>
        <v>2.2548870381879915E-3</v>
      </c>
      <c r="F300" s="2">
        <f>Sheet3!F300-Sheet3!F299</f>
        <v>5.0334969244970051E-3</v>
      </c>
      <c r="G300" s="2">
        <f>Sheet3!G300-Sheet3!G299</f>
        <v>9.2375483866399266E-3</v>
      </c>
      <c r="H300" s="2">
        <f>Sheet3!H300-Sheet3!H299</f>
        <v>-2.2836780843789928E-2</v>
      </c>
      <c r="I300" s="2">
        <f>Sheet3!I300-Sheet3!I299</f>
        <v>-4.8716306708440071E-3</v>
      </c>
      <c r="J300" s="2">
        <f>Sheet3!J300-Sheet3!J299</f>
        <v>3.5546293627820857E-4</v>
      </c>
      <c r="K300" s="2">
        <f>Sheet3!K300-Sheet3!K299</f>
        <v>2.1759801134799694E-3</v>
      </c>
      <c r="L300" s="2">
        <f>Sheet3!L300-Sheet3!L299</f>
        <v>5.0967883743897602E-3</v>
      </c>
      <c r="M300" s="2">
        <f>Sheet3!M300-Sheet3!M299</f>
        <v>2.1128059478992989E-2</v>
      </c>
      <c r="N300" s="2">
        <f>Sheet3!N300-Sheet3!N299</f>
        <v>-2.8892473990249912E-3</v>
      </c>
      <c r="O300" s="2">
        <f>Sheet3!O300-Sheet3!O299</f>
        <v>-1.7654268513740412E-3</v>
      </c>
      <c r="P300" s="2">
        <f>Sheet3!P300-Sheet3!P299</f>
        <v>-2.1089464961760118E-2</v>
      </c>
      <c r="Q300" s="2">
        <f>Sheet3!Q300-Sheet3!Q299</f>
        <v>1.5141319411881959E-2</v>
      </c>
      <c r="R300" s="2">
        <f>Sheet3!R300-Sheet3!R299</f>
        <v>3.1455040021449721E-4</v>
      </c>
      <c r="S300" s="2">
        <f>Sheet3!S300-Sheet3!S299</f>
        <v>5.1643435425750006E-3</v>
      </c>
      <c r="T300" s="2">
        <f>Sheet3!T300-Sheet3!T299</f>
        <v>-1.4261862887890331E-2</v>
      </c>
      <c r="U300" s="2">
        <f>Sheet3!U300-Sheet3!U299</f>
        <v>-8.4692515055195816E-4</v>
      </c>
    </row>
    <row r="301" spans="1:21" x14ac:dyDescent="0.35">
      <c r="A301" s="2"/>
      <c r="B301" s="2">
        <f>Sheet3!B301-Sheet3!B300</f>
        <v>-2.3150911486929937E-3</v>
      </c>
      <c r="C301" s="2">
        <f>Sheet3!C301-Sheet3!C300</f>
        <v>5.1354944505869748E-3</v>
      </c>
      <c r="D301" s="2">
        <f>Sheet3!D301-Sheet3!D300</f>
        <v>-3.2634393063410982E-3</v>
      </c>
      <c r="E301" s="2">
        <f>Sheet3!E301-Sheet3!E300</f>
        <v>-6.7016834779429768E-3</v>
      </c>
      <c r="F301" s="2">
        <f>Sheet3!F301-Sheet3!F300</f>
        <v>-7.2562309460409979E-3</v>
      </c>
      <c r="G301" s="2">
        <f>Sheet3!G301-Sheet3!G300</f>
        <v>-2.2507438860189799E-3</v>
      </c>
      <c r="H301" s="2">
        <f>Sheet3!H301-Sheet3!H300</f>
        <v>-2.9165164601069993E-2</v>
      </c>
      <c r="I301" s="2">
        <f>Sheet3!I301-Sheet3!I300</f>
        <v>-1.5300669755554996E-2</v>
      </c>
      <c r="J301" s="2">
        <f>Sheet3!J301-Sheet3!J300</f>
        <v>4.8423675993199133E-4</v>
      </c>
      <c r="K301" s="2">
        <f>Sheet3!K301-Sheet3!K300</f>
        <v>4.793040674893001E-3</v>
      </c>
      <c r="L301" s="2">
        <f>Sheet3!L301-Sheet3!L300</f>
        <v>-3.70711540544999E-3</v>
      </c>
      <c r="M301" s="2">
        <f>Sheet3!M301-Sheet3!M300</f>
        <v>5.9698685014840103E-3</v>
      </c>
      <c r="N301" s="2">
        <f>Sheet3!N301-Sheet3!N300</f>
        <v>-1.233427295702999E-3</v>
      </c>
      <c r="O301" s="2">
        <f>Sheet3!O301-Sheet3!O300</f>
        <v>4.7153729711901793E-4</v>
      </c>
      <c r="P301" s="2">
        <f>Sheet3!P301-Sheet3!P300</f>
        <v>6.4010452289502417E-3</v>
      </c>
      <c r="Q301" s="2">
        <f>Sheet3!Q301-Sheet3!Q300</f>
        <v>9.4101888565060188E-3</v>
      </c>
      <c r="R301" s="2">
        <f>Sheet3!R301-Sheet3!R300</f>
        <v>2.2814482266689945E-4</v>
      </c>
      <c r="S301" s="2">
        <f>Sheet3!S301-Sheet3!S300</f>
        <v>2.8396360587180092E-3</v>
      </c>
      <c r="T301" s="2">
        <f>Sheet3!T301-Sheet3!T300</f>
        <v>-9.6467342657700073E-3</v>
      </c>
      <c r="U301" s="2">
        <f>Sheet3!U301-Sheet3!U300</f>
        <v>-6.9716513637980704E-3</v>
      </c>
    </row>
    <row r="302" spans="1:21" x14ac:dyDescent="0.35">
      <c r="A302" s="2"/>
      <c r="B302" s="2">
        <f>Sheet3!B302-Sheet3!B301</f>
        <v>-1.9948558260160093E-3</v>
      </c>
      <c r="C302" s="2">
        <f>Sheet3!C302-Sheet3!C301</f>
        <v>8.6740881929770475E-3</v>
      </c>
      <c r="D302" s="2">
        <f>Sheet3!D302-Sheet3!D301</f>
        <v>-2.5068268666029736E-3</v>
      </c>
      <c r="E302" s="2">
        <f>Sheet3!E302-Sheet3!E301</f>
        <v>5.4391221310898241E-4</v>
      </c>
      <c r="F302" s="2">
        <f>Sheet3!F302-Sheet3!F301</f>
        <v>-5.4061813547380266E-3</v>
      </c>
      <c r="G302" s="2">
        <f>Sheet3!G302-Sheet3!G301</f>
        <v>-6.9322758295059517E-3</v>
      </c>
      <c r="H302" s="2">
        <f>Sheet3!H302-Sheet3!H301</f>
        <v>-8.5825783553401536E-3</v>
      </c>
      <c r="I302" s="2">
        <f>Sheet3!I302-Sheet3!I301</f>
        <v>-4.176353303849023E-3</v>
      </c>
      <c r="J302" s="2">
        <f>Sheet3!J302-Sheet3!J301</f>
        <v>1.5617984069210555E-5</v>
      </c>
      <c r="K302" s="2">
        <f>Sheet3!K302-Sheet3!K301</f>
        <v>5.7466365872370084E-3</v>
      </c>
      <c r="L302" s="2">
        <f>Sheet3!L302-Sheet3!L301</f>
        <v>-5.495667725770037E-3</v>
      </c>
      <c r="M302" s="2">
        <f>Sheet3!M302-Sheet3!M301</f>
        <v>-8.2430162743060004E-3</v>
      </c>
      <c r="N302" s="2">
        <f>Sheet3!N302-Sheet3!N301</f>
        <v>7.9588518868900504E-4</v>
      </c>
      <c r="O302" s="2">
        <f>Sheet3!O302-Sheet3!O301</f>
        <v>1.0017692727120053E-3</v>
      </c>
      <c r="P302" s="2">
        <f>Sheet3!P302-Sheet3!P301</f>
        <v>2.7989064728890067E-2</v>
      </c>
      <c r="Q302" s="2">
        <f>Sheet3!Q302-Sheet3!Q301</f>
        <v>2.4292769426690342E-3</v>
      </c>
      <c r="R302" s="2">
        <f>Sheet3!R302-Sheet3!R301</f>
        <v>-1.0338274782459994E-4</v>
      </c>
      <c r="S302" s="2">
        <f>Sheet3!S302-Sheet3!S301</f>
        <v>2.5008296810579977E-3</v>
      </c>
      <c r="T302" s="2">
        <f>Sheet3!T302-Sheet3!T301</f>
        <v>-4.2156926467997735E-3</v>
      </c>
      <c r="U302" s="2">
        <f>Sheet3!U302-Sheet3!U301</f>
        <v>-5.490114953210945E-3</v>
      </c>
    </row>
    <row r="303" spans="1:21" x14ac:dyDescent="0.35">
      <c r="A303" s="2"/>
      <c r="B303" s="2">
        <f>Sheet3!B303-Sheet3!B302</f>
        <v>-9.5581264225098883E-4</v>
      </c>
      <c r="C303" s="2">
        <f>Sheet3!C303-Sheet3!C302</f>
        <v>-1.478299637565017E-3</v>
      </c>
      <c r="D303" s="2">
        <f>Sheet3!D303-Sheet3!D302</f>
        <v>4.9937938824307082E-4</v>
      </c>
      <c r="E303" s="2">
        <f>Sheet3!E303-Sheet3!E302</f>
        <v>2.6105895968979997E-3</v>
      </c>
      <c r="F303" s="2">
        <f>Sheet3!F303-Sheet3!F302</f>
        <v>-6.1301589265899681E-4</v>
      </c>
      <c r="G303" s="2">
        <f>Sheet3!G303-Sheet3!G302</f>
        <v>-3.0746282898460597E-3</v>
      </c>
      <c r="H303" s="2">
        <f>Sheet3!H303-Sheet3!H302</f>
        <v>1.7110106659639968E-2</v>
      </c>
      <c r="I303" s="2">
        <f>Sheet3!I303-Sheet3!I302</f>
        <v>7.2049331355300561E-4</v>
      </c>
      <c r="J303" s="2">
        <f>Sheet3!J303-Sheet3!J302</f>
        <v>-6.8824691903920932E-4</v>
      </c>
      <c r="K303" s="2">
        <f>Sheet3!K303-Sheet3!K302</f>
        <v>3.8061496321140087E-3</v>
      </c>
      <c r="L303" s="2">
        <f>Sheet3!L303-Sheet3!L302</f>
        <v>-4.8449528628600191E-3</v>
      </c>
      <c r="M303" s="2">
        <f>Sheet3!M303-Sheet3!M302</f>
        <v>-7.6424761823670057E-3</v>
      </c>
      <c r="N303" s="2">
        <f>Sheet3!N303-Sheet3!N302</f>
        <v>2.2203064689169938E-3</v>
      </c>
      <c r="O303" s="2">
        <f>Sheet3!O303-Sheet3!O302</f>
        <v>4.8170704665669861E-3</v>
      </c>
      <c r="P303" s="2">
        <f>Sheet3!P303-Sheet3!P302</f>
        <v>2.5078496108859927E-2</v>
      </c>
      <c r="Q303" s="2">
        <f>Sheet3!Q303-Sheet3!Q302</f>
        <v>-1.6207010069070327E-3</v>
      </c>
      <c r="R303" s="2">
        <f>Sheet3!R303-Sheet3!R302</f>
        <v>-6.8773112808660081E-4</v>
      </c>
      <c r="S303" s="2">
        <f>Sheet3!S303-Sheet3!S302</f>
        <v>4.0672887661699908E-3</v>
      </c>
      <c r="T303" s="2">
        <f>Sheet3!T303-Sheet3!T302</f>
        <v>-3.2647351776100564E-3</v>
      </c>
      <c r="U303" s="2">
        <f>Sheet3!U303-Sheet3!U302</f>
        <v>-4.660980803276038E-3</v>
      </c>
    </row>
    <row r="304" spans="1:21" x14ac:dyDescent="0.35">
      <c r="A304" s="2"/>
      <c r="B304" s="2">
        <f>Sheet3!B304-Sheet3!B303</f>
        <v>3.7905081256299489E-4</v>
      </c>
      <c r="C304" s="2">
        <f>Sheet3!C304-Sheet3!C303</f>
        <v>2.4181512383150139E-3</v>
      </c>
      <c r="D304" s="2">
        <f>Sheet3!D304-Sheet3!D303</f>
        <v>1.0036887005919759E-3</v>
      </c>
      <c r="E304" s="2">
        <f>Sheet3!E304-Sheet3!E303</f>
        <v>3.6728924540670171E-3</v>
      </c>
      <c r="F304" s="2">
        <f>Sheet3!F304-Sheet3!F303</f>
        <v>-8.2165855700440105E-3</v>
      </c>
      <c r="G304" s="2">
        <f>Sheet3!G304-Sheet3!G303</f>
        <v>-1.4762602625810972E-2</v>
      </c>
      <c r="H304" s="2">
        <f>Sheet3!H304-Sheet3!H303</f>
        <v>3.4193522503020102E-2</v>
      </c>
      <c r="I304" s="2">
        <f>Sheet3!I304-Sheet3!I303</f>
        <v>-7.8330247551289811E-3</v>
      </c>
      <c r="J304" s="2">
        <f>Sheet3!J304-Sheet3!J303</f>
        <v>-5.3028751296629872E-4</v>
      </c>
      <c r="K304" s="2">
        <f>Sheet3!K304-Sheet3!K303</f>
        <v>2.8767715235479829E-3</v>
      </c>
      <c r="L304" s="2">
        <f>Sheet3!L304-Sheet3!L303</f>
        <v>3.2040927125009944E-4</v>
      </c>
      <c r="M304" s="2">
        <f>Sheet3!M304-Sheet3!M303</f>
        <v>1.2035396241980023E-3</v>
      </c>
      <c r="N304" s="2">
        <f>Sheet3!N304-Sheet3!N303</f>
        <v>1.3469730426920179E-3</v>
      </c>
      <c r="O304" s="2">
        <f>Sheet3!O304-Sheet3!O303</f>
        <v>5.5045746105779614E-3</v>
      </c>
      <c r="P304" s="2">
        <f>Sheet3!P304-Sheet3!P303</f>
        <v>1.3927849207060028E-2</v>
      </c>
      <c r="Q304" s="2">
        <f>Sheet3!Q304-Sheet3!Q303</f>
        <v>-1.2347897731697977E-2</v>
      </c>
      <c r="R304" s="2">
        <f>Sheet3!R304-Sheet3!R303</f>
        <v>-1.3338792497524996E-3</v>
      </c>
      <c r="S304" s="2">
        <f>Sheet3!S304-Sheet3!S303</f>
        <v>2.8178620684801703E-4</v>
      </c>
      <c r="T304" s="2">
        <f>Sheet3!T304-Sheet3!T303</f>
        <v>-6.80290631210001E-3</v>
      </c>
      <c r="U304" s="2">
        <f>Sheet3!U304-Sheet3!U303</f>
        <v>-2.6404853896440095E-3</v>
      </c>
    </row>
    <row r="305" spans="1:21" x14ac:dyDescent="0.35">
      <c r="A305" s="2"/>
      <c r="B305" s="2">
        <f>Sheet3!B305-Sheet3!B304</f>
        <v>-1.8668602285179942E-3</v>
      </c>
      <c r="C305" s="2">
        <f>Sheet3!C305-Sheet3!C304</f>
        <v>-5.4744412125860009E-3</v>
      </c>
      <c r="D305" s="2">
        <f>Sheet3!D305-Sheet3!D304</f>
        <v>-2.6751912511080445E-3</v>
      </c>
      <c r="E305" s="2">
        <f>Sheet3!E305-Sheet3!E304</f>
        <v>-5.967289143569976E-4</v>
      </c>
      <c r="F305" s="2">
        <f>Sheet3!F305-Sheet3!F304</f>
        <v>-5.0113315652289825E-3</v>
      </c>
      <c r="G305" s="2">
        <f>Sheet3!G305-Sheet3!G304</f>
        <v>-1.0068083397566041E-2</v>
      </c>
      <c r="H305" s="2">
        <f>Sheet3!H305-Sheet3!H304</f>
        <v>4.7309582158119756E-2</v>
      </c>
      <c r="I305" s="2">
        <f>Sheet3!I305-Sheet3!I304</f>
        <v>1.1833856811581001E-2</v>
      </c>
      <c r="J305" s="2">
        <f>Sheet3!J305-Sheet3!J304</f>
        <v>8.1482361301607464E-5</v>
      </c>
      <c r="K305" s="2">
        <f>Sheet3!K305-Sheet3!K304</f>
        <v>8.9985730624720373E-3</v>
      </c>
      <c r="L305" s="2">
        <f>Sheet3!L305-Sheet3!L304</f>
        <v>6.6052144280801528E-3</v>
      </c>
      <c r="M305" s="2">
        <f>Sheet3!M305-Sheet3!M304</f>
        <v>4.5272907213800284E-4</v>
      </c>
      <c r="N305" s="2">
        <f>Sheet3!N305-Sheet3!N304</f>
        <v>9.0272412194297713E-4</v>
      </c>
      <c r="O305" s="2">
        <f>Sheet3!O305-Sheet3!O304</f>
        <v>4.816892134332007E-3</v>
      </c>
      <c r="P305" s="2">
        <f>Sheet3!P305-Sheet3!P304</f>
        <v>6.2738817283900516E-3</v>
      </c>
      <c r="Q305" s="2">
        <f>Sheet3!Q305-Sheet3!Q304</f>
        <v>-1.4124407187247001E-2</v>
      </c>
      <c r="R305" s="2">
        <f>Sheet3!R305-Sheet3!R304</f>
        <v>-2.1324205361710966E-3</v>
      </c>
      <c r="S305" s="2">
        <f>Sheet3!S305-Sheet3!S304</f>
        <v>-5.8491211643510177E-3</v>
      </c>
      <c r="T305" s="2">
        <f>Sheet3!T305-Sheet3!T304</f>
        <v>-3.3160453116298783E-3</v>
      </c>
      <c r="U305" s="2">
        <f>Sheet3!U305-Sheet3!U304</f>
        <v>1.0336796024890127E-3</v>
      </c>
    </row>
    <row r="306" spans="1:21" x14ac:dyDescent="0.35">
      <c r="A306" s="2"/>
      <c r="B306" s="2">
        <f>Sheet3!B306-Sheet3!B305</f>
        <v>-3.5682740095053095E-3</v>
      </c>
      <c r="C306" s="2">
        <f>Sheet3!C306-Sheet3!C305</f>
        <v>-1.0798893303836044E-2</v>
      </c>
      <c r="D306" s="2">
        <f>Sheet3!D306-Sheet3!D305</f>
        <v>-7.0488598266740254E-3</v>
      </c>
      <c r="E306" s="2">
        <f>Sheet3!E306-Sheet3!E305</f>
        <v>1.9659417596309958E-3</v>
      </c>
      <c r="F306" s="2">
        <f>Sheet3!F306-Sheet3!F305</f>
        <v>-7.515536098088027E-3</v>
      </c>
      <c r="G306" s="2">
        <f>Sheet3!G306-Sheet3!G305</f>
        <v>-1.6284502122888012E-2</v>
      </c>
      <c r="H306" s="2">
        <f>Sheet3!H306-Sheet3!H305</f>
        <v>4.5316251906540206E-2</v>
      </c>
      <c r="I306" s="2">
        <f>Sheet3!I306-Sheet3!I305</f>
        <v>7.6971377786539952E-3</v>
      </c>
      <c r="J306" s="2">
        <f>Sheet3!J306-Sheet3!J305</f>
        <v>1.5828715088080092E-4</v>
      </c>
      <c r="K306" s="2">
        <f>Sheet3!K306-Sheet3!K305</f>
        <v>1.6408673460989731E-3</v>
      </c>
      <c r="L306" s="2">
        <f>Sheet3!L306-Sheet3!L305</f>
        <v>1.5807538071530125E-2</v>
      </c>
      <c r="M306" s="2">
        <f>Sheet3!M306-Sheet3!M305</f>
        <v>5.2179049771960001E-3</v>
      </c>
      <c r="N306" s="2">
        <f>Sheet3!N306-Sheet3!N305</f>
        <v>-2.1722191537981717E-5</v>
      </c>
      <c r="O306" s="2">
        <f>Sheet3!O306-Sheet3!O305</f>
        <v>3.0374744695570444E-3</v>
      </c>
      <c r="P306" s="2">
        <f>Sheet3!P306-Sheet3!P305</f>
        <v>2.6075922558159714E-2</v>
      </c>
      <c r="Q306" s="2">
        <f>Sheet3!Q306-Sheet3!Q305</f>
        <v>-6.2619822084070131E-3</v>
      </c>
      <c r="R306" s="2">
        <f>Sheet3!R306-Sheet3!R305</f>
        <v>-1.1119961177728024E-3</v>
      </c>
      <c r="S306" s="2">
        <f>Sheet3!S306-Sheet3!S305</f>
        <v>-3.9715618701519906E-3</v>
      </c>
      <c r="T306" s="2">
        <f>Sheet3!T306-Sheet3!T305</f>
        <v>9.0315287486597562E-3</v>
      </c>
      <c r="U306" s="2">
        <f>Sheet3!U306-Sheet3!U305</f>
        <v>1.4816382703427999E-2</v>
      </c>
    </row>
    <row r="307" spans="1:21" x14ac:dyDescent="0.35">
      <c r="A307" s="2"/>
      <c r="B307" s="2">
        <f>Sheet3!B307-Sheet3!B306</f>
        <v>-3.6184882132632018E-3</v>
      </c>
      <c r="C307" s="2">
        <f>Sheet3!C307-Sheet3!C306</f>
        <v>-6.9471640967779802E-3</v>
      </c>
      <c r="D307" s="2">
        <f>Sheet3!D307-Sheet3!D306</f>
        <v>-1.4176174107395911E-2</v>
      </c>
      <c r="E307" s="2">
        <f>Sheet3!E307-Sheet3!E306</f>
        <v>1.3493621035319814E-3</v>
      </c>
      <c r="F307" s="2">
        <f>Sheet3!F307-Sheet3!F306</f>
        <v>7.8527652103140277E-3</v>
      </c>
      <c r="G307" s="2">
        <f>Sheet3!G307-Sheet3!G306</f>
        <v>4.3756319637970886E-3</v>
      </c>
      <c r="H307" s="2">
        <f>Sheet3!H307-Sheet3!H306</f>
        <v>3.3627514282689841E-2</v>
      </c>
      <c r="I307" s="2">
        <f>Sheet3!I307-Sheet3!I306</f>
        <v>7.7026369988920096E-3</v>
      </c>
      <c r="J307" s="2">
        <f>Sheet3!J307-Sheet3!J306</f>
        <v>1.1113010778460164E-4</v>
      </c>
      <c r="K307" s="2">
        <f>Sheet3!K307-Sheet3!K306</f>
        <v>-4.8953952851099602E-4</v>
      </c>
      <c r="L307" s="2">
        <f>Sheet3!L307-Sheet3!L306</f>
        <v>1.7853567922729852E-2</v>
      </c>
      <c r="M307" s="2">
        <f>Sheet3!M307-Sheet3!M306</f>
        <v>3.8323722160800017E-3</v>
      </c>
      <c r="N307" s="2">
        <f>Sheet3!N307-Sheet3!N306</f>
        <v>2.1429442995089809E-3</v>
      </c>
      <c r="O307" s="2">
        <f>Sheet3!O307-Sheet3!O306</f>
        <v>4.4509290876629803E-3</v>
      </c>
      <c r="P307" s="2">
        <f>Sheet3!P307-Sheet3!P306</f>
        <v>2.9617012393409858E-2</v>
      </c>
      <c r="Q307" s="2">
        <f>Sheet3!Q307-Sheet3!Q306</f>
        <v>1.0607447471269738E-3</v>
      </c>
      <c r="R307" s="2">
        <f>Sheet3!R307-Sheet3!R306</f>
        <v>-3.3025216694109946E-4</v>
      </c>
      <c r="S307" s="2">
        <f>Sheet3!S307-Sheet3!S306</f>
        <v>3.2466291229679978E-3</v>
      </c>
      <c r="T307" s="2">
        <f>Sheet3!T307-Sheet3!T306</f>
        <v>2.2608787211880088E-2</v>
      </c>
      <c r="U307" s="2">
        <f>Sheet3!U307-Sheet3!U306</f>
        <v>1.4818199799541021E-2</v>
      </c>
    </row>
    <row r="308" spans="1:21" x14ac:dyDescent="0.35">
      <c r="A308" s="2"/>
      <c r="B308" s="2">
        <f>Sheet3!B308-Sheet3!B307</f>
        <v>-2.7004129934031923E-3</v>
      </c>
      <c r="C308" s="2">
        <f>Sheet3!C308-Sheet3!C307</f>
        <v>1.0111265089547017E-2</v>
      </c>
      <c r="D308" s="2">
        <f>Sheet3!D308-Sheet3!D307</f>
        <v>-2.7585791619427091E-2</v>
      </c>
      <c r="E308" s="2">
        <f>Sheet3!E308-Sheet3!E307</f>
        <v>-9.2030472097729965E-3</v>
      </c>
      <c r="F308" s="2">
        <f>Sheet3!F308-Sheet3!F307</f>
        <v>1.7802533876989934E-3</v>
      </c>
      <c r="G308" s="2">
        <f>Sheet3!G308-Sheet3!G307</f>
        <v>-1.9943892014606668E-4</v>
      </c>
      <c r="H308" s="2">
        <f>Sheet3!H308-Sheet3!H307</f>
        <v>2.2017809998859939E-2</v>
      </c>
      <c r="I308" s="2">
        <f>Sheet3!I308-Sheet3!I307</f>
        <v>7.714361195967967E-3</v>
      </c>
      <c r="J308" s="2">
        <f>Sheet3!J308-Sheet3!J307</f>
        <v>3.4741818866999841E-4</v>
      </c>
      <c r="K308" s="2">
        <f>Sheet3!K308-Sheet3!K307</f>
        <v>-3.6486622941400704E-4</v>
      </c>
      <c r="L308" s="2">
        <f>Sheet3!L308-Sheet3!L307</f>
        <v>1.9626325057299887E-2</v>
      </c>
      <c r="M308" s="2">
        <f>Sheet3!M308-Sheet3!M307</f>
        <v>1.5637617165476694E-2</v>
      </c>
      <c r="N308" s="2">
        <f>Sheet3!N308-Sheet3!N307</f>
        <v>8.5979475569600283E-4</v>
      </c>
      <c r="O308" s="2">
        <f>Sheet3!O308-Sheet3!O307</f>
        <v>3.313140970761963E-3</v>
      </c>
      <c r="P308" s="2">
        <f>Sheet3!P308-Sheet3!P307</f>
        <v>3.3614923218201476E-3</v>
      </c>
      <c r="Q308" s="2">
        <f>Sheet3!Q308-Sheet3!Q307</f>
        <v>-7.9138764505198855E-4</v>
      </c>
      <c r="R308" s="2">
        <f>Sheet3!R308-Sheet3!R307</f>
        <v>1.2243139582149981E-4</v>
      </c>
      <c r="S308" s="2">
        <f>Sheet3!S308-Sheet3!S307</f>
        <v>1.4319213588599999E-3</v>
      </c>
      <c r="T308" s="2">
        <f>Sheet3!T308-Sheet3!T307</f>
        <v>3.1883229959289938E-2</v>
      </c>
      <c r="U308" s="2">
        <f>Sheet3!U308-Sheet3!U307</f>
        <v>1.196744105039399E-2</v>
      </c>
    </row>
    <row r="309" spans="1:21" x14ac:dyDescent="0.35">
      <c r="A309" s="2"/>
      <c r="B309" s="2">
        <f>Sheet3!B309-Sheet3!B308</f>
        <v>-3.5557185516415096E-3</v>
      </c>
      <c r="C309" s="2">
        <f>Sheet3!C309-Sheet3!C308</f>
        <v>1.9178226578609014E-2</v>
      </c>
      <c r="D309" s="2">
        <f>Sheet3!D309-Sheet3!D308</f>
        <v>-2.7465603590556942E-2</v>
      </c>
      <c r="E309" s="2">
        <f>Sheet3!E309-Sheet3!E308</f>
        <v>-7.602264636974998E-3</v>
      </c>
      <c r="F309" s="2">
        <f>Sheet3!F309-Sheet3!F308</f>
        <v>-2.9339730082850179E-3</v>
      </c>
      <c r="G309" s="2">
        <f>Sheet3!G309-Sheet3!G308</f>
        <v>-1.2860602423979683E-3</v>
      </c>
      <c r="H309" s="2">
        <f>Sheet3!H309-Sheet3!H308</f>
        <v>7.981592825490047E-3</v>
      </c>
      <c r="I309" s="2">
        <f>Sheet3!I309-Sheet3!I308</f>
        <v>1.1352663918455019E-2</v>
      </c>
      <c r="J309" s="2">
        <f>Sheet3!J309-Sheet3!J308</f>
        <v>8.7140839661298264E-5</v>
      </c>
      <c r="K309" s="2">
        <f>Sheet3!K309-Sheet3!K308</f>
        <v>-9.8237834454240058E-3</v>
      </c>
      <c r="L309" s="2">
        <f>Sheet3!L309-Sheet3!L308</f>
        <v>1.9390026054669995E-2</v>
      </c>
      <c r="M309" s="2">
        <f>Sheet3!M309-Sheet3!M308</f>
        <v>1.5042038003074798E-2</v>
      </c>
      <c r="N309" s="2">
        <f>Sheet3!N309-Sheet3!N308</f>
        <v>-9.9512501024098809E-4</v>
      </c>
      <c r="O309" s="2">
        <f>Sheet3!O309-Sheet3!O308</f>
        <v>5.6339270901706318E-4</v>
      </c>
      <c r="P309" s="2">
        <f>Sheet3!P309-Sheet3!P308</f>
        <v>-1.5506338518560092E-2</v>
      </c>
      <c r="Q309" s="2">
        <f>Sheet3!Q309-Sheet3!Q308</f>
        <v>-8.4136286565100749E-4</v>
      </c>
      <c r="R309" s="2">
        <f>Sheet3!R309-Sheet3!R308</f>
        <v>-1.4163410631200246E-5</v>
      </c>
      <c r="S309" s="2">
        <f>Sheet3!S309-Sheet3!S308</f>
        <v>-6.9238091006789959E-3</v>
      </c>
      <c r="T309" s="2">
        <f>Sheet3!T309-Sheet3!T308</f>
        <v>2.9148217710070146E-2</v>
      </c>
      <c r="U309" s="2">
        <f>Sheet3!U309-Sheet3!U308</f>
        <v>8.9887750031180103E-3</v>
      </c>
    </row>
    <row r="310" spans="1:21" x14ac:dyDescent="0.35">
      <c r="A310" s="2"/>
      <c r="B310" s="2">
        <f>Sheet3!B310-Sheet3!B309</f>
        <v>-3.5031042606619989E-3</v>
      </c>
      <c r="C310" s="2">
        <f>Sheet3!C310-Sheet3!C309</f>
        <v>9.1003100788294988E-4</v>
      </c>
      <c r="D310" s="2">
        <f>Sheet3!D310-Sheet3!D309</f>
        <v>-2.1126789767869969E-2</v>
      </c>
      <c r="E310" s="2">
        <f>Sheet3!E310-Sheet3!E309</f>
        <v>3.0800167367400766E-4</v>
      </c>
      <c r="F310" s="2">
        <f>Sheet3!F310-Sheet3!F309</f>
        <v>2.0060001062240373E-3</v>
      </c>
      <c r="G310" s="2">
        <f>Sheet3!G310-Sheet3!G309</f>
        <v>2.6891302337994638E-4</v>
      </c>
      <c r="H310" s="2">
        <f>Sheet3!H310-Sheet3!H309</f>
        <v>-8.0532959295398499E-3</v>
      </c>
      <c r="I310" s="2">
        <f>Sheet3!I310-Sheet3!I309</f>
        <v>2.0418779470451009E-2</v>
      </c>
      <c r="J310" s="2">
        <f>Sheet3!J310-Sheet3!J309</f>
        <v>2.1584859474899076E-5</v>
      </c>
      <c r="K310" s="2">
        <f>Sheet3!K310-Sheet3!K309</f>
        <v>-5.6905757906099974E-3</v>
      </c>
      <c r="L310" s="2">
        <f>Sheet3!L310-Sheet3!L309</f>
        <v>1.7530710228339963E-2</v>
      </c>
      <c r="M310" s="2">
        <f>Sheet3!M310-Sheet3!M309</f>
        <v>1.1409700100283804E-2</v>
      </c>
      <c r="N310" s="2">
        <f>Sheet3!N310-Sheet3!N309</f>
        <v>-1.6435177052570027E-3</v>
      </c>
      <c r="O310" s="2">
        <f>Sheet3!O310-Sheet3!O309</f>
        <v>-2.2564811158319875E-3</v>
      </c>
      <c r="P310" s="2">
        <f>Sheet3!P310-Sheet3!P309</f>
        <v>-3.7717264927209726E-2</v>
      </c>
      <c r="Q310" s="2">
        <f>Sheet3!Q310-Sheet3!Q309</f>
        <v>2.8503748768560211E-3</v>
      </c>
      <c r="R310" s="2">
        <f>Sheet3!R310-Sheet3!R309</f>
        <v>-2.3048888015509902E-4</v>
      </c>
      <c r="S310" s="2">
        <f>Sheet3!S310-Sheet3!S309</f>
        <v>-4.2622154810350033E-3</v>
      </c>
      <c r="T310" s="2">
        <f>Sheet3!T310-Sheet3!T309</f>
        <v>2.1108235623250149E-2</v>
      </c>
      <c r="U310" s="2">
        <f>Sheet3!U310-Sheet3!U309</f>
        <v>8.0647244559780007E-3</v>
      </c>
    </row>
    <row r="311" spans="1:21" x14ac:dyDescent="0.35">
      <c r="A311" s="2"/>
      <c r="B311" s="2">
        <f>Sheet3!B311-Sheet3!B310</f>
        <v>-1.4728758418577903E-3</v>
      </c>
      <c r="C311" s="2">
        <f>Sheet3!C311-Sheet3!C310</f>
        <v>8.2057181006330304E-3</v>
      </c>
      <c r="D311" s="2">
        <f>Sheet3!D311-Sheet3!D310</f>
        <v>-2.2524122832628057E-2</v>
      </c>
      <c r="E311" s="2">
        <f>Sheet3!E311-Sheet3!E310</f>
        <v>2.0814593425499961E-3</v>
      </c>
      <c r="F311" s="2">
        <f>Sheet3!F311-Sheet3!F310</f>
        <v>2.6207772580719713E-3</v>
      </c>
      <c r="G311" s="2">
        <f>Sheet3!G311-Sheet3!G310</f>
        <v>-9.1171910472398476E-4</v>
      </c>
      <c r="H311" s="2">
        <f>Sheet3!H311-Sheet3!H310</f>
        <v>-2.2096622768350116E-2</v>
      </c>
      <c r="I311" s="2">
        <f>Sheet3!I311-Sheet3!I310</f>
        <v>1.1751956919528961E-2</v>
      </c>
      <c r="J311" s="2">
        <f>Sheet3!J311-Sheet3!J310</f>
        <v>5.27465462728402E-4</v>
      </c>
      <c r="K311" s="2">
        <f>Sheet3!K311-Sheet3!K310</f>
        <v>3.6549105020440287E-3</v>
      </c>
      <c r="L311" s="2">
        <f>Sheet3!L311-Sheet3!L310</f>
        <v>1.5425807847639916E-2</v>
      </c>
      <c r="M311" s="2">
        <f>Sheet3!M311-Sheet3!M310</f>
        <v>1.1523381633175997E-2</v>
      </c>
      <c r="N311" s="2">
        <f>Sheet3!N311-Sheet3!N310</f>
        <v>1.5011213697599946E-3</v>
      </c>
      <c r="O311" s="2">
        <f>Sheet3!O311-Sheet3!O310</f>
        <v>-7.982505072290369E-4</v>
      </c>
      <c r="P311" s="2">
        <f>Sheet3!P311-Sheet3!P310</f>
        <v>-3.2462026839601421E-3</v>
      </c>
      <c r="Q311" s="2">
        <f>Sheet3!Q311-Sheet3!Q310</f>
        <v>1.8868531124072996E-2</v>
      </c>
      <c r="R311" s="2">
        <f>Sheet3!R311-Sheet3!R310</f>
        <v>-5.1245718667301127E-5</v>
      </c>
      <c r="S311" s="2">
        <f>Sheet3!S311-Sheet3!S310</f>
        <v>6.6128444212598669E-4</v>
      </c>
      <c r="T311" s="2">
        <f>Sheet3!T311-Sheet3!T310</f>
        <v>1.2197791403079972E-2</v>
      </c>
      <c r="U311" s="2">
        <f>Sheet3!U311-Sheet3!U310</f>
        <v>6.7181956165749956E-3</v>
      </c>
    </row>
    <row r="312" spans="1:21" x14ac:dyDescent="0.35">
      <c r="A312" s="2"/>
      <c r="B312" s="2">
        <f>Sheet3!B312-Sheet3!B311</f>
        <v>-2.1761427729354993E-3</v>
      </c>
      <c r="C312" s="2">
        <f>Sheet3!C312-Sheet3!C311</f>
        <v>1.2635564948880185E-3</v>
      </c>
      <c r="D312" s="2">
        <f>Sheet3!D312-Sheet3!D311</f>
        <v>-3.3347316823494011E-2</v>
      </c>
      <c r="E312" s="2">
        <f>Sheet3!E312-Sheet3!E311</f>
        <v>-1.0850132306839996E-2</v>
      </c>
      <c r="F312" s="2">
        <f>Sheet3!F312-Sheet3!F311</f>
        <v>3.1719609627099965E-3</v>
      </c>
      <c r="G312" s="2">
        <f>Sheet3!G312-Sheet3!G311</f>
        <v>2.3830297627730479E-3</v>
      </c>
      <c r="H312" s="2">
        <f>Sheet3!H312-Sheet3!H311</f>
        <v>-1.9129908746470026E-2</v>
      </c>
      <c r="I312" s="2">
        <f>Sheet3!I312-Sheet3!I311</f>
        <v>1.5108269626700199E-3</v>
      </c>
      <c r="J312" s="2">
        <f>Sheet3!J312-Sheet3!J311</f>
        <v>8.5048662195509606E-4</v>
      </c>
      <c r="K312" s="2">
        <f>Sheet3!K312-Sheet3!K311</f>
        <v>1.164156850303999E-2</v>
      </c>
      <c r="L312" s="2">
        <f>Sheet3!L312-Sheet3!L311</f>
        <v>1.1980981732120366E-2</v>
      </c>
      <c r="M312" s="2">
        <f>Sheet3!M312-Sheet3!M311</f>
        <v>1.1653826672987401E-2</v>
      </c>
      <c r="N312" s="2">
        <f>Sheet3!N312-Sheet3!N311</f>
        <v>2.5879982903239951E-3</v>
      </c>
      <c r="O312" s="2">
        <f>Sheet3!O312-Sheet3!O311</f>
        <v>3.8677822791469696E-3</v>
      </c>
      <c r="P312" s="2">
        <f>Sheet3!P312-Sheet3!P311</f>
        <v>2.7397023364129858E-2</v>
      </c>
      <c r="Q312" s="2">
        <f>Sheet3!Q312-Sheet3!Q311</f>
        <v>2.0192322666596985E-2</v>
      </c>
      <c r="R312" s="2">
        <f>Sheet3!R312-Sheet3!R311</f>
        <v>-1.0116172687469824E-4</v>
      </c>
      <c r="S312" s="2">
        <f>Sheet3!S312-Sheet3!S311</f>
        <v>3.05752896605202E-3</v>
      </c>
      <c r="T312" s="2">
        <f>Sheet3!T312-Sheet3!T311</f>
        <v>3.9219350418497889E-3</v>
      </c>
      <c r="U312" s="2">
        <f>Sheet3!U312-Sheet3!U311</f>
        <v>6.3472133680589904E-3</v>
      </c>
    </row>
    <row r="313" spans="1:21" x14ac:dyDescent="0.35">
      <c r="A313" s="2"/>
      <c r="B313" s="2">
        <f>Sheet3!B313-Sheet3!B312</f>
        <v>-2.3355012042590995E-3</v>
      </c>
      <c r="C313" s="2">
        <f>Sheet3!C313-Sheet3!C312</f>
        <v>-2.8601651250528048E-2</v>
      </c>
      <c r="D313" s="2">
        <f>Sheet3!D313-Sheet3!D312</f>
        <v>-1.0852652852435973E-2</v>
      </c>
      <c r="E313" s="2">
        <f>Sheet3!E313-Sheet3!E312</f>
        <v>-1.5312015807780049E-3</v>
      </c>
      <c r="F313" s="2">
        <f>Sheet3!F313-Sheet3!F312</f>
        <v>5.4979201471799799E-4</v>
      </c>
      <c r="G313" s="2">
        <f>Sheet3!G313-Sheet3!G312</f>
        <v>-3.8335053596800783E-3</v>
      </c>
      <c r="H313" s="2">
        <f>Sheet3!H313-Sheet3!H312</f>
        <v>-1.3010695359269686E-2</v>
      </c>
      <c r="I313" s="2">
        <f>Sheet3!I313-Sheet3!I312</f>
        <v>1.4815754532469028E-2</v>
      </c>
      <c r="J313" s="2">
        <f>Sheet3!J313-Sheet3!J312</f>
        <v>5.7637500680539355E-4</v>
      </c>
      <c r="K313" s="2">
        <f>Sheet3!K313-Sheet3!K312</f>
        <v>1.0129590960051005E-2</v>
      </c>
      <c r="L313" s="2">
        <f>Sheet3!L313-Sheet3!L312</f>
        <v>5.2522178493696892E-3</v>
      </c>
      <c r="M313" s="2">
        <f>Sheet3!M313-Sheet3!M312</f>
        <v>1.2341792576500303E-2</v>
      </c>
      <c r="N313" s="2">
        <f>Sheet3!N313-Sheet3!N312</f>
        <v>1.6120802705021919E-5</v>
      </c>
      <c r="O313" s="2">
        <f>Sheet3!O313-Sheet3!O312</f>
        <v>3.2870984298670747E-3</v>
      </c>
      <c r="P313" s="2">
        <f>Sheet3!P313-Sheet3!P312</f>
        <v>2.8777896831809979E-2</v>
      </c>
      <c r="Q313" s="2">
        <f>Sheet3!Q313-Sheet3!Q312</f>
        <v>1.4734254562160376E-3</v>
      </c>
      <c r="R313" s="2">
        <f>Sheet3!R313-Sheet3!R312</f>
        <v>1.6516150735397528E-5</v>
      </c>
      <c r="S313" s="2">
        <f>Sheet3!S313-Sheet3!S312</f>
        <v>1.009056045293899E-2</v>
      </c>
      <c r="T313" s="2">
        <f>Sheet3!T313-Sheet3!T312</f>
        <v>-2.8812731660701196E-3</v>
      </c>
      <c r="U313" s="2">
        <f>Sheet3!U313-Sheet3!U312</f>
        <v>6.571695713634973E-3</v>
      </c>
    </row>
    <row r="314" spans="1:21" x14ac:dyDescent="0.35">
      <c r="A314" s="2"/>
      <c r="B314" s="2">
        <f>Sheet3!B314-Sheet3!B313</f>
        <v>4.1590263776499908E-3</v>
      </c>
      <c r="C314" s="2">
        <f>Sheet3!C314-Sheet3!C313</f>
        <v>-9.5005915818709985E-3</v>
      </c>
      <c r="D314" s="2">
        <f>Sheet3!D314-Sheet3!D313</f>
        <v>1.4474621736382032E-2</v>
      </c>
      <c r="E314" s="2">
        <f>Sheet3!E314-Sheet3!E313</f>
        <v>3.6775256074609991E-3</v>
      </c>
      <c r="F314" s="2">
        <f>Sheet3!F314-Sheet3!F313</f>
        <v>-9.001237930165995E-3</v>
      </c>
      <c r="G314" s="2">
        <f>Sheet3!G314-Sheet3!G313</f>
        <v>-1.1010943368379933E-2</v>
      </c>
      <c r="H314" s="2">
        <f>Sheet3!H314-Sheet3!H313</f>
        <v>-1.1043335123880116E-2</v>
      </c>
      <c r="I314" s="2">
        <f>Sheet3!I314-Sheet3!I313</f>
        <v>1.040497591002798E-2</v>
      </c>
      <c r="J314" s="2">
        <f>Sheet3!J314-Sheet3!J313</f>
        <v>-3.1313728784899963E-4</v>
      </c>
      <c r="K314" s="2">
        <f>Sheet3!K314-Sheet3!K313</f>
        <v>5.1714058462120072E-3</v>
      </c>
      <c r="L314" s="2">
        <f>Sheet3!L314-Sheet3!L313</f>
        <v>-3.0652448483969863E-4</v>
      </c>
      <c r="M314" s="2">
        <f>Sheet3!M314-Sheet3!M313</f>
        <v>8.2229513886234971E-3</v>
      </c>
      <c r="N314" s="2">
        <f>Sheet3!N314-Sheet3!N313</f>
        <v>-2.8013303007580204E-3</v>
      </c>
      <c r="O314" s="2">
        <f>Sheet3!O314-Sheet3!O313</f>
        <v>2.390551839449917E-3</v>
      </c>
      <c r="P314" s="2">
        <f>Sheet3!P314-Sheet3!P313</f>
        <v>7.6884208432601575E-3</v>
      </c>
      <c r="Q314" s="2">
        <f>Sheet3!Q314-Sheet3!Q313</f>
        <v>-1.3901305397260311E-3</v>
      </c>
      <c r="R314" s="2">
        <f>Sheet3!R314-Sheet3!R313</f>
        <v>8.0054759775023687E-6</v>
      </c>
      <c r="S314" s="2">
        <f>Sheet3!S314-Sheet3!S313</f>
        <v>1.3848047961471016E-2</v>
      </c>
      <c r="T314" s="2">
        <f>Sheet3!T314-Sheet3!T313</f>
        <v>-9.8061056935296875E-3</v>
      </c>
      <c r="U314" s="2">
        <f>Sheet3!U314-Sheet3!U313</f>
        <v>7.7063965170560134E-3</v>
      </c>
    </row>
    <row r="315" spans="1:21" x14ac:dyDescent="0.35">
      <c r="A315" s="2"/>
      <c r="B315" s="2">
        <f>Sheet3!B315-Sheet3!B314</f>
        <v>3.401647574555397E-3</v>
      </c>
      <c r="C315" s="2">
        <f>Sheet3!C315-Sheet3!C314</f>
        <v>7.0159142115659989E-3</v>
      </c>
      <c r="D315" s="2">
        <f>Sheet3!D315-Sheet3!D314</f>
        <v>2.4225852905592982E-2</v>
      </c>
      <c r="E315" s="2">
        <f>Sheet3!E315-Sheet3!E314</f>
        <v>-3.4107534443899995E-3</v>
      </c>
      <c r="F315" s="2">
        <f>Sheet3!F315-Sheet3!F314</f>
        <v>-1.423711605929498E-2</v>
      </c>
      <c r="G315" s="2">
        <f>Sheet3!G315-Sheet3!G314</f>
        <v>-5.3412925613239848E-3</v>
      </c>
      <c r="H315" s="2">
        <f>Sheet3!H315-Sheet3!H314</f>
        <v>-1.6046826460702768E-3</v>
      </c>
      <c r="I315" s="2">
        <f>Sheet3!I315-Sheet3!I314</f>
        <v>1.3042812458970987E-2</v>
      </c>
      <c r="J315" s="2">
        <f>Sheet3!J315-Sheet3!J314</f>
        <v>-1.1217237400680952E-3</v>
      </c>
      <c r="K315" s="2">
        <f>Sheet3!K315-Sheet3!K314</f>
        <v>-1.3334171627619018E-2</v>
      </c>
      <c r="L315" s="2">
        <f>Sheet3!L315-Sheet3!L314</f>
        <v>-5.0274084547403675E-3</v>
      </c>
      <c r="M315" s="2">
        <f>Sheet3!M315-Sheet3!M314</f>
        <v>8.4061457163344018E-3</v>
      </c>
      <c r="N315" s="2">
        <f>Sheet3!N315-Sheet3!N314</f>
        <v>-4.2737128685519932E-3</v>
      </c>
      <c r="O315" s="2">
        <f>Sheet3!O315-Sheet3!O314</f>
        <v>-3.2390284500869448E-3</v>
      </c>
      <c r="P315" s="2">
        <f>Sheet3!P315-Sheet3!P314</f>
        <v>7.4114630014801008E-3</v>
      </c>
      <c r="Q315" s="2">
        <f>Sheet3!Q315-Sheet3!Q314</f>
        <v>4.1298328808739848E-3</v>
      </c>
      <c r="R315" s="2">
        <f>Sheet3!R315-Sheet3!R314</f>
        <v>-9.1075546034280128E-4</v>
      </c>
      <c r="S315" s="2">
        <f>Sheet3!S315-Sheet3!S314</f>
        <v>1.2276647099789817E-3</v>
      </c>
      <c r="T315" s="2">
        <f>Sheet3!T315-Sheet3!T314</f>
        <v>-1.5171773195880256E-2</v>
      </c>
      <c r="U315" s="2">
        <f>Sheet3!U315-Sheet3!U314</f>
        <v>6.3732076716039865E-3</v>
      </c>
    </row>
    <row r="316" spans="1:21" x14ac:dyDescent="0.35">
      <c r="A316" s="2"/>
      <c r="B316" s="2">
        <f>Sheet3!B316-Sheet3!B315</f>
        <v>-1.7738142427990988E-3</v>
      </c>
      <c r="C316" s="2">
        <f>Sheet3!C316-Sheet3!C315</f>
        <v>-1.1485872627051974E-2</v>
      </c>
      <c r="D316" s="2">
        <f>Sheet3!D316-Sheet3!D315</f>
        <v>1.138006936313396E-2</v>
      </c>
      <c r="E316" s="2">
        <f>Sheet3!E316-Sheet3!E315</f>
        <v>-6.4960074755120029E-3</v>
      </c>
      <c r="F316" s="2">
        <f>Sheet3!F316-Sheet3!F315</f>
        <v>-1.013544035688102E-2</v>
      </c>
      <c r="G316" s="2">
        <f>Sheet3!G316-Sheet3!G315</f>
        <v>-1.3408998507050685E-3</v>
      </c>
      <c r="H316" s="2">
        <f>Sheet3!H316-Sheet3!H315</f>
        <v>-1.2049246952994253E-4</v>
      </c>
      <c r="I316" s="2">
        <f>Sheet3!I316-Sheet3!I315</f>
        <v>1.8350184188177021E-2</v>
      </c>
      <c r="J316" s="2">
        <f>Sheet3!J316-Sheet3!J315</f>
        <v>-2.9880262677620117E-4</v>
      </c>
      <c r="K316" s="2">
        <f>Sheet3!K316-Sheet3!K315</f>
        <v>2.5176221056020243E-3</v>
      </c>
      <c r="L316" s="2">
        <f>Sheet3!L316-Sheet3!L315</f>
        <v>-1.2339419890099457E-3</v>
      </c>
      <c r="M316" s="2">
        <f>Sheet3!M316-Sheet3!M315</f>
        <v>8.855895218544579E-3</v>
      </c>
      <c r="N316" s="2">
        <f>Sheet3!N316-Sheet3!N315</f>
        <v>-4.1294831529480047E-3</v>
      </c>
      <c r="O316" s="2">
        <f>Sheet3!O316-Sheet3!O315</f>
        <v>-4.890503550590064E-3</v>
      </c>
      <c r="P316" s="2">
        <f>Sheet3!P316-Sheet3!P315</f>
        <v>3.785140216809868E-3</v>
      </c>
      <c r="Q316" s="2">
        <f>Sheet3!Q316-Sheet3!Q315</f>
        <v>8.7486704909019997E-3</v>
      </c>
      <c r="R316" s="2">
        <f>Sheet3!R316-Sheet3!R315</f>
        <v>-8.1318327203670077E-4</v>
      </c>
      <c r="S316" s="2">
        <f>Sheet3!S316-Sheet3!S315</f>
        <v>-2.5394575467810043E-3</v>
      </c>
      <c r="T316" s="2">
        <f>Sheet3!T316-Sheet3!T315</f>
        <v>-1.577570822585983E-2</v>
      </c>
      <c r="U316" s="2">
        <f>Sheet3!U316-Sheet3!U315</f>
        <v>5.5341321744369898E-3</v>
      </c>
    </row>
    <row r="317" spans="1:21" x14ac:dyDescent="0.35">
      <c r="A317" s="2"/>
      <c r="B317" s="2">
        <f>Sheet3!B317-Sheet3!B316</f>
        <v>-2.1213395882780928E-3</v>
      </c>
      <c r="C317" s="2">
        <f>Sheet3!C317-Sheet3!C316</f>
        <v>3.5544569067597065E-4</v>
      </c>
      <c r="D317" s="2">
        <f>Sheet3!D317-Sheet3!D316</f>
        <v>-1.1451454647629644E-3</v>
      </c>
      <c r="E317" s="2">
        <f>Sheet3!E317-Sheet3!E316</f>
        <v>-5.0079739654349947E-3</v>
      </c>
      <c r="F317" s="2">
        <f>Sheet3!F317-Sheet3!F316</f>
        <v>-4.5567229784992946E-5</v>
      </c>
      <c r="G317" s="2">
        <f>Sheet3!G317-Sheet3!G316</f>
        <v>1.3011248552430299E-3</v>
      </c>
      <c r="H317" s="2">
        <f>Sheet3!H317-Sheet3!H316</f>
        <v>1.6666657421602338E-3</v>
      </c>
      <c r="I317" s="2">
        <f>Sheet3!I317-Sheet3!I316</f>
        <v>2.0293311191600993E-2</v>
      </c>
      <c r="J317" s="2">
        <f>Sheet3!J317-Sheet3!J316</f>
        <v>4.326329195750156E-5</v>
      </c>
      <c r="K317" s="2">
        <f>Sheet3!K317-Sheet3!K316</f>
        <v>2.0728484275289727E-3</v>
      </c>
      <c r="L317" s="2">
        <f>Sheet3!L317-Sheet3!L316</f>
        <v>3.5911853327501575E-3</v>
      </c>
      <c r="M317" s="2">
        <f>Sheet3!M317-Sheet3!M316</f>
        <v>6.1326680865825822E-3</v>
      </c>
      <c r="N317" s="2">
        <f>Sheet3!N317-Sheet3!N316</f>
        <v>-2.3056161498830052E-3</v>
      </c>
      <c r="O317" s="2">
        <f>Sheet3!O317-Sheet3!O316</f>
        <v>-3.8458232095829326E-3</v>
      </c>
      <c r="P317" s="2">
        <f>Sheet3!P317-Sheet3!P316</f>
        <v>9.6247344046100913E-3</v>
      </c>
      <c r="Q317" s="2">
        <f>Sheet3!Q317-Sheet3!Q316</f>
        <v>1.3724775804339007E-2</v>
      </c>
      <c r="R317" s="2">
        <f>Sheet3!R317-Sheet3!R316</f>
        <v>-3.7610860608598695E-5</v>
      </c>
      <c r="S317" s="2">
        <f>Sheet3!S317-Sheet3!S316</f>
        <v>2.7244606401340132E-3</v>
      </c>
      <c r="T317" s="2">
        <f>Sheet3!T317-Sheet3!T316</f>
        <v>-1.2300737744180168E-2</v>
      </c>
      <c r="U317" s="2">
        <f>Sheet3!U317-Sheet3!U316</f>
        <v>1.3641175990647014E-2</v>
      </c>
    </row>
    <row r="318" spans="1:21" x14ac:dyDescent="0.35">
      <c r="A318" s="2"/>
      <c r="B318" s="2">
        <f>Sheet3!B318-Sheet3!B317</f>
        <v>-2.6383315819989012E-3</v>
      </c>
      <c r="C318" s="2">
        <f>Sheet3!C318-Sheet3!C317</f>
        <v>5.6811198277410546E-3</v>
      </c>
      <c r="D318" s="2">
        <f>Sheet3!D318-Sheet3!D317</f>
        <v>3.4441323954720326E-3</v>
      </c>
      <c r="E318" s="2">
        <f>Sheet3!E318-Sheet3!E317</f>
        <v>-5.9142699660200138E-4</v>
      </c>
      <c r="F318" s="2">
        <f>Sheet3!F318-Sheet3!F317</f>
        <v>1.2189650252733997E-2</v>
      </c>
      <c r="G318" s="2">
        <f>Sheet3!G318-Sheet3!G317</f>
        <v>1.8539565899493016E-2</v>
      </c>
      <c r="H318" s="2">
        <f>Sheet3!H318-Sheet3!H317</f>
        <v>1.5144604294919706E-2</v>
      </c>
      <c r="I318" s="2">
        <f>Sheet3!I318-Sheet3!I317</f>
        <v>7.017790448650002E-3</v>
      </c>
      <c r="J318" s="2">
        <f>Sheet3!J318-Sheet3!J317</f>
        <v>2.040009910037055E-4</v>
      </c>
      <c r="K318" s="2">
        <f>Sheet3!K318-Sheet3!K317</f>
        <v>5.5297401466802842E-4</v>
      </c>
      <c r="L318" s="2">
        <f>Sheet3!L318-Sheet3!L317</f>
        <v>8.379467734810131E-3</v>
      </c>
      <c r="M318" s="2">
        <f>Sheet3!M318-Sheet3!M317</f>
        <v>-2.0782249091490031E-3</v>
      </c>
      <c r="N318" s="2">
        <f>Sheet3!N318-Sheet3!N317</f>
        <v>-2.1257588843598407E-4</v>
      </c>
      <c r="O318" s="2">
        <f>Sheet3!O318-Sheet3!O317</f>
        <v>-1.8089535509190346E-3</v>
      </c>
      <c r="P318" s="2">
        <f>Sheet3!P318-Sheet3!P317</f>
        <v>2.4864328995040097E-2</v>
      </c>
      <c r="Q318" s="2">
        <f>Sheet3!Q318-Sheet3!Q317</f>
        <v>1.3223296090205006E-2</v>
      </c>
      <c r="R318" s="2">
        <f>Sheet3!R318-Sheet3!R317</f>
        <v>9.0735175071601087E-5</v>
      </c>
      <c r="S318" s="2">
        <f>Sheet3!S318-Sheet3!S317</f>
        <v>-6.5601081680579931E-3</v>
      </c>
      <c r="T318" s="2">
        <f>Sheet3!T318-Sheet3!T317</f>
        <v>-9.1281730531100891E-3</v>
      </c>
      <c r="U318" s="2">
        <f>Sheet3!U318-Sheet3!U317</f>
        <v>1.2761347548121027E-2</v>
      </c>
    </row>
    <row r="319" spans="1:21" x14ac:dyDescent="0.35">
      <c r="A319" s="2"/>
      <c r="B319" s="2">
        <f>Sheet3!B319-Sheet3!B318</f>
        <v>-2.7256153333990452E-4</v>
      </c>
      <c r="C319" s="2">
        <f>Sheet3!C319-Sheet3!C318</f>
        <v>2.3308927478600971E-2</v>
      </c>
      <c r="D319" s="2">
        <f>Sheet3!D319-Sheet3!D318</f>
        <v>9.1895042863259224E-3</v>
      </c>
      <c r="E319" s="2">
        <f>Sheet3!E319-Sheet3!E318</f>
        <v>1.0431865218181E-2</v>
      </c>
      <c r="F319" s="2">
        <f>Sheet3!F319-Sheet3!F318</f>
        <v>-4.6387990995560013E-3</v>
      </c>
      <c r="G319" s="2">
        <f>Sheet3!G319-Sheet3!G318</f>
        <v>6.3959019669750372E-3</v>
      </c>
      <c r="H319" s="2">
        <f>Sheet3!H319-Sheet3!H318</f>
        <v>1.7740232865099959E-2</v>
      </c>
      <c r="I319" s="2">
        <f>Sheet3!I319-Sheet3!I318</f>
        <v>-2.1484067707546017E-2</v>
      </c>
      <c r="J319" s="2">
        <f>Sheet3!J319-Sheet3!J318</f>
        <v>-2.0426219380360877E-4</v>
      </c>
      <c r="K319" s="2">
        <f>Sheet3!K319-Sheet3!K318</f>
        <v>-8.0456519393301562E-4</v>
      </c>
      <c r="L319" s="2">
        <f>Sheet3!L319-Sheet3!L318</f>
        <v>1.1053031846459671E-2</v>
      </c>
      <c r="M319" s="2">
        <f>Sheet3!M319-Sheet3!M318</f>
        <v>-1.599013814669846E-2</v>
      </c>
      <c r="N319" s="2">
        <f>Sheet3!N319-Sheet3!N318</f>
        <v>-2.4630461778499257E-4</v>
      </c>
      <c r="O319" s="2">
        <f>Sheet3!O319-Sheet3!O318</f>
        <v>-2.3212852888070401E-3</v>
      </c>
      <c r="P319" s="2">
        <f>Sheet3!P319-Sheet3!P318</f>
        <v>5.3448854212096997E-3</v>
      </c>
      <c r="Q319" s="2">
        <f>Sheet3!Q319-Sheet3!Q318</f>
        <v>1.7698387130209992E-3</v>
      </c>
      <c r="R319" s="2">
        <f>Sheet3!R319-Sheet3!R318</f>
        <v>5.7421416838709938E-4</v>
      </c>
      <c r="S319" s="2">
        <f>Sheet3!S319-Sheet3!S318</f>
        <v>-1.0381681984231006E-2</v>
      </c>
      <c r="T319" s="2">
        <f>Sheet3!T319-Sheet3!T318</f>
        <v>-1.0338361534399709E-2</v>
      </c>
      <c r="U319" s="2">
        <f>Sheet3!U319-Sheet3!U318</f>
        <v>1.0155282478429006E-2</v>
      </c>
    </row>
    <row r="320" spans="1:21" x14ac:dyDescent="0.35">
      <c r="A320" s="2"/>
      <c r="B320" s="2">
        <f>Sheet3!B320-Sheet3!B319</f>
        <v>-3.8779718605164021E-3</v>
      </c>
      <c r="C320" s="2">
        <f>Sheet3!C320-Sheet3!C319</f>
        <v>1.4333487350409013E-2</v>
      </c>
      <c r="D320" s="2">
        <f>Sheet3!D320-Sheet3!D319</f>
        <v>1.0080322958913035E-2</v>
      </c>
      <c r="E320" s="2">
        <f>Sheet3!E320-Sheet3!E319</f>
        <v>5.1553708483500077E-3</v>
      </c>
      <c r="F320" s="2">
        <f>Sheet3!F320-Sheet3!F319</f>
        <v>-8.5803052474769936E-3</v>
      </c>
      <c r="G320" s="2">
        <f>Sheet3!G320-Sheet3!G319</f>
        <v>-5.2017303381970414E-3</v>
      </c>
      <c r="H320" s="2">
        <f>Sheet3!H320-Sheet3!H319</f>
        <v>2.8013550867180381E-2</v>
      </c>
      <c r="I320" s="2">
        <f>Sheet3!I320-Sheet3!I319</f>
        <v>-6.1957136254429945E-3</v>
      </c>
      <c r="J320" s="2">
        <f>Sheet3!J320-Sheet3!J319</f>
        <v>-6.2833043514069764E-4</v>
      </c>
      <c r="K320" s="2">
        <f>Sheet3!K320-Sheet3!K319</f>
        <v>-4.2386211765780279E-3</v>
      </c>
      <c r="L320" s="2">
        <f>Sheet3!L320-Sheet3!L319</f>
        <v>1.2138715933090349E-2</v>
      </c>
      <c r="M320" s="2">
        <f>Sheet3!M320-Sheet3!M319</f>
        <v>-1.5948110820719102E-2</v>
      </c>
      <c r="N320" s="2">
        <f>Sheet3!N320-Sheet3!N319</f>
        <v>1.8108511985099884E-3</v>
      </c>
      <c r="O320" s="2">
        <f>Sheet3!O320-Sheet3!O319</f>
        <v>-2.6226201107149016E-3</v>
      </c>
      <c r="P320" s="2">
        <f>Sheet3!P320-Sheet3!P319</f>
        <v>-1.2745367798509655E-2</v>
      </c>
      <c r="Q320" s="2">
        <f>Sheet3!Q320-Sheet3!Q319</f>
        <v>-5.0648205289239856E-3</v>
      </c>
      <c r="R320" s="2">
        <f>Sheet3!R320-Sheet3!R319</f>
        <v>1.2077041134202979E-3</v>
      </c>
      <c r="S320" s="2">
        <f>Sheet3!S320-Sheet3!S319</f>
        <v>-7.7013971951150062E-3</v>
      </c>
      <c r="T320" s="2">
        <f>Sheet3!T320-Sheet3!T319</f>
        <v>-1.0700384385810224E-2</v>
      </c>
      <c r="U320" s="2">
        <f>Sheet3!U320-Sheet3!U319</f>
        <v>9.3394437728639979E-3</v>
      </c>
    </row>
    <row r="321" spans="1:21" x14ac:dyDescent="0.35">
      <c r="A321" s="2"/>
      <c r="B321" s="2">
        <f>Sheet3!B321-Sheet3!B320</f>
        <v>-7.3563729521429477E-4</v>
      </c>
      <c r="C321" s="2">
        <f>Sheet3!C321-Sheet3!C320</f>
        <v>1.9872997798277003E-2</v>
      </c>
      <c r="D321" s="2">
        <f>Sheet3!D321-Sheet3!D320</f>
        <v>1.921450057340901E-2</v>
      </c>
      <c r="E321" s="2">
        <f>Sheet3!E321-Sheet3!E320</f>
        <v>8.3944374109229947E-3</v>
      </c>
      <c r="F321" s="2">
        <f>Sheet3!F321-Sheet3!F320</f>
        <v>-1.5304174552499827E-3</v>
      </c>
      <c r="G321" s="2">
        <f>Sheet3!G321-Sheet3!G320</f>
        <v>1.6061108793370416E-3</v>
      </c>
      <c r="H321" s="2">
        <f>Sheet3!H321-Sheet3!H320</f>
        <v>2.2012532548910002E-2</v>
      </c>
      <c r="I321" s="2">
        <f>Sheet3!I321-Sheet3!I320</f>
        <v>1.0330681394892016E-2</v>
      </c>
      <c r="J321" s="2">
        <f>Sheet3!J321-Sheet3!J320</f>
        <v>-6.3531401660769926E-4</v>
      </c>
      <c r="K321" s="2">
        <f>Sheet3!K321-Sheet3!K320</f>
        <v>-4.0491099362899852E-3</v>
      </c>
      <c r="L321" s="2">
        <f>Sheet3!L321-Sheet3!L320</f>
        <v>9.2604070879600542E-3</v>
      </c>
      <c r="M321" s="2">
        <f>Sheet3!M321-Sheet3!M320</f>
        <v>-4.6437122214943935E-3</v>
      </c>
      <c r="N321" s="2">
        <f>Sheet3!N321-Sheet3!N320</f>
        <v>3.6733427383640049E-3</v>
      </c>
      <c r="O321" s="2">
        <f>Sheet3!O321-Sheet3!O320</f>
        <v>6.171895007689443E-5</v>
      </c>
      <c r="P321" s="2">
        <f>Sheet3!P321-Sheet3!P320</f>
        <v>-2.7606726816390204E-2</v>
      </c>
      <c r="Q321" s="2">
        <f>Sheet3!Q321-Sheet3!Q320</f>
        <v>-1.1590968836588E-2</v>
      </c>
      <c r="R321" s="2">
        <f>Sheet3!R321-Sheet3!R320</f>
        <v>1.1955635485774024E-3</v>
      </c>
      <c r="S321" s="2">
        <f>Sheet3!S321-Sheet3!S320</f>
        <v>-1.7569054572280085E-3</v>
      </c>
      <c r="T321" s="2">
        <f>Sheet3!T321-Sheet3!T320</f>
        <v>-8.617832633369904E-3</v>
      </c>
      <c r="U321" s="2">
        <f>Sheet3!U321-Sheet3!U320</f>
        <v>7.7687588232189797E-3</v>
      </c>
    </row>
    <row r="322" spans="1:21" x14ac:dyDescent="0.35">
      <c r="A322" s="2"/>
      <c r="B322" s="2">
        <f>Sheet3!B322-Sheet3!B321</f>
        <v>-2.2838202414050962E-3</v>
      </c>
      <c r="C322" s="2">
        <f>Sheet3!C322-Sheet3!C321</f>
        <v>-1.321096539481903E-2</v>
      </c>
      <c r="D322" s="2">
        <f>Sheet3!D322-Sheet3!D321</f>
        <v>2.1536662983513977E-2</v>
      </c>
      <c r="E322" s="2">
        <f>Sheet3!E322-Sheet3!E321</f>
        <v>3.6487634763640031E-3</v>
      </c>
      <c r="F322" s="2">
        <f>Sheet3!F322-Sheet3!F321</f>
        <v>-7.9468466635030099E-3</v>
      </c>
      <c r="G322" s="2">
        <f>Sheet3!G322-Sheet3!G321</f>
        <v>-6.0478419000430383E-3</v>
      </c>
      <c r="H322" s="2">
        <f>Sheet3!H322-Sheet3!H321</f>
        <v>4.9722493408799195E-3</v>
      </c>
      <c r="I322" s="2">
        <f>Sheet3!I322-Sheet3!I321</f>
        <v>-1.028889887659401E-2</v>
      </c>
      <c r="J322" s="2">
        <f>Sheet3!J322-Sheet3!J321</f>
        <v>-3.4875908114429671E-4</v>
      </c>
      <c r="K322" s="2">
        <f>Sheet3!K322-Sheet3!K321</f>
        <v>-3.7871235491490074E-3</v>
      </c>
      <c r="L322" s="2">
        <f>Sheet3!L322-Sheet3!L321</f>
        <v>3.1810484344299006E-3</v>
      </c>
      <c r="M322" s="2">
        <f>Sheet3!M322-Sheet3!M321</f>
        <v>-2.622053228702903E-3</v>
      </c>
      <c r="N322" s="2">
        <f>Sheet3!N322-Sheet3!N321</f>
        <v>3.1400710513739827E-3</v>
      </c>
      <c r="O322" s="2">
        <f>Sheet3!O322-Sheet3!O321</f>
        <v>1.903544655468048E-3</v>
      </c>
      <c r="P322" s="2">
        <f>Sheet3!P322-Sheet3!P321</f>
        <v>-3.2042100494369841E-2</v>
      </c>
      <c r="Q322" s="2">
        <f>Sheet3!Q322-Sheet3!Q321</f>
        <v>-1.485847818946201E-2</v>
      </c>
      <c r="R322" s="2">
        <f>Sheet3!R322-Sheet3!R321</f>
        <v>5.4464425626159566E-4</v>
      </c>
      <c r="S322" s="2">
        <f>Sheet3!S322-Sheet3!S321</f>
        <v>-4.6392469404600012E-3</v>
      </c>
      <c r="T322" s="2">
        <f>Sheet3!T322-Sheet3!T321</f>
        <v>-4.3544777050801287E-3</v>
      </c>
      <c r="U322" s="2">
        <f>Sheet3!U322-Sheet3!U321</f>
        <v>4.771631113857977E-3</v>
      </c>
    </row>
    <row r="323" spans="1:21" x14ac:dyDescent="0.35">
      <c r="A323" s="2"/>
      <c r="B323" s="2">
        <f>Sheet3!B323-Sheet3!B322</f>
        <v>-1.0820305437678063E-3</v>
      </c>
      <c r="C323" s="2">
        <f>Sheet3!C323-Sheet3!C322</f>
        <v>-1.8639327842390974E-2</v>
      </c>
      <c r="D323" s="2">
        <f>Sheet3!D323-Sheet3!D322</f>
        <v>2.5598357973403041E-2</v>
      </c>
      <c r="E323" s="2">
        <f>Sheet3!E323-Sheet3!E322</f>
        <v>-2.3229907892650115E-3</v>
      </c>
      <c r="F323" s="2">
        <f>Sheet3!F323-Sheet3!F322</f>
        <v>-7.7807866000410009E-3</v>
      </c>
      <c r="G323" s="2">
        <f>Sheet3!G323-Sheet3!G322</f>
        <v>-9.9233107037239865E-3</v>
      </c>
      <c r="H323" s="2">
        <f>Sheet3!H323-Sheet3!H322</f>
        <v>-3.2714102242001886E-3</v>
      </c>
      <c r="I323" s="2">
        <f>Sheet3!I323-Sheet3!I322</f>
        <v>-1.4958958290507002E-2</v>
      </c>
      <c r="J323" s="2">
        <f>Sheet3!J323-Sheet3!J322</f>
        <v>-4.3754125711140124E-4</v>
      </c>
      <c r="K323" s="2">
        <f>Sheet3!K323-Sheet3!K322</f>
        <v>-6.79835761511699E-3</v>
      </c>
      <c r="L323" s="2">
        <f>Sheet3!L323-Sheet3!L322</f>
        <v>-7.5619936600013204E-4</v>
      </c>
      <c r="M323" s="2">
        <f>Sheet3!M323-Sheet3!M322</f>
        <v>-1.9566526645685978E-3</v>
      </c>
      <c r="N323" s="2">
        <f>Sheet3!N323-Sheet3!N322</f>
        <v>-9.2267890646299811E-4</v>
      </c>
      <c r="O323" s="2">
        <f>Sheet3!O323-Sheet3!O322</f>
        <v>-3.6981017824619933E-3</v>
      </c>
      <c r="P323" s="2">
        <f>Sheet3!P323-Sheet3!P322</f>
        <v>-4.5658349992501179E-3</v>
      </c>
      <c r="Q323" s="2">
        <f>Sheet3!Q323-Sheet3!Q322</f>
        <v>-1.2601792869065986E-2</v>
      </c>
      <c r="R323" s="2">
        <f>Sheet3!R323-Sheet3!R322</f>
        <v>6.2663458622340407E-4</v>
      </c>
      <c r="S323" s="2">
        <f>Sheet3!S323-Sheet3!S322</f>
        <v>-2.2885800070949758E-3</v>
      </c>
      <c r="T323" s="2">
        <f>Sheet3!T323-Sheet3!T322</f>
        <v>3.9323677557012715E-4</v>
      </c>
      <c r="U323" s="2">
        <f>Sheet3!U323-Sheet3!U322</f>
        <v>6.2012821548520503E-3</v>
      </c>
    </row>
    <row r="324" spans="1:21" x14ac:dyDescent="0.35">
      <c r="A324" s="2"/>
      <c r="B324" s="2">
        <f>Sheet3!B324-Sheet3!B323</f>
        <v>6.0794621203009991E-3</v>
      </c>
      <c r="C324" s="2">
        <f>Sheet3!C324-Sheet3!C323</f>
        <v>2.1586903170029981E-2</v>
      </c>
      <c r="D324" s="2">
        <f>Sheet3!D324-Sheet3!D323</f>
        <v>1.3916150597832022E-2</v>
      </c>
      <c r="E324" s="2">
        <f>Sheet3!E324-Sheet3!E323</f>
        <v>-6.8334733991859964E-3</v>
      </c>
      <c r="F324" s="2">
        <f>Sheet3!F324-Sheet3!F323</f>
        <v>-6.6547782280310108E-3</v>
      </c>
      <c r="G324" s="2">
        <f>Sheet3!G324-Sheet3!G323</f>
        <v>-6.8350137346919748E-3</v>
      </c>
      <c r="H324" s="2">
        <f>Sheet3!H324-Sheet3!H323</f>
        <v>6.7458863796998614E-4</v>
      </c>
      <c r="I324" s="2">
        <f>Sheet3!I324-Sheet3!I323</f>
        <v>-1.2547134927957004E-2</v>
      </c>
      <c r="J324" s="2">
        <f>Sheet3!J324-Sheet3!J323</f>
        <v>-5.222514097700387E-5</v>
      </c>
      <c r="K324" s="2">
        <f>Sheet3!K324-Sheet3!K323</f>
        <v>-7.6141241109379809E-3</v>
      </c>
      <c r="L324" s="2">
        <f>Sheet3!L324-Sheet3!L323</f>
        <v>-4.9454127782802004E-3</v>
      </c>
      <c r="M324" s="2">
        <f>Sheet3!M324-Sheet3!M323</f>
        <v>-3.2681531875312017E-3</v>
      </c>
      <c r="N324" s="2">
        <f>Sheet3!N324-Sheet3!N323</f>
        <v>-2.3451734168149774E-3</v>
      </c>
      <c r="O324" s="2">
        <f>Sheet3!O324-Sheet3!O323</f>
        <v>-2.6761467476269507E-3</v>
      </c>
      <c r="P324" s="2">
        <f>Sheet3!P324-Sheet3!P323</f>
        <v>3.8241098967701781E-3</v>
      </c>
      <c r="Q324" s="2">
        <f>Sheet3!Q324-Sheet3!Q323</f>
        <v>-9.2956511785020068E-3</v>
      </c>
      <c r="R324" s="2">
        <f>Sheet3!R324-Sheet3!R323</f>
        <v>8.4278721017649882E-4</v>
      </c>
      <c r="S324" s="2">
        <f>Sheet3!S324-Sheet3!S323</f>
        <v>-2.3993196119710125E-3</v>
      </c>
      <c r="T324" s="2">
        <f>Sheet3!T324-Sheet3!T323</f>
        <v>9.754407907300866E-4</v>
      </c>
      <c r="U324" s="2">
        <f>Sheet3!U324-Sheet3!U323</f>
        <v>6.8472758240250009E-3</v>
      </c>
    </row>
    <row r="325" spans="1:21" x14ac:dyDescent="0.35">
      <c r="A325" s="2"/>
      <c r="B325" s="2">
        <f>Sheet3!B325-Sheet3!B324</f>
        <v>4.0734415521100076E-3</v>
      </c>
      <c r="C325" s="2">
        <f>Sheet3!C325-Sheet3!C324</f>
        <v>1.4197029791226001E-2</v>
      </c>
      <c r="D325" s="2">
        <f>Sheet3!D325-Sheet3!D324</f>
        <v>-6.2870518389810393E-3</v>
      </c>
      <c r="E325" s="2">
        <f>Sheet3!E325-Sheet3!E324</f>
        <v>-4.1631638788159092E-2</v>
      </c>
      <c r="F325" s="2">
        <f>Sheet3!F325-Sheet3!F324</f>
        <v>-5.367189431892988E-3</v>
      </c>
      <c r="G325" s="2">
        <f>Sheet3!G325-Sheet3!G324</f>
        <v>-4.3687518319300844E-3</v>
      </c>
      <c r="H325" s="2">
        <f>Sheet3!H325-Sheet3!H324</f>
        <v>-4.3983197593200352E-3</v>
      </c>
      <c r="I325" s="2">
        <f>Sheet3!I325-Sheet3!I324</f>
        <v>-2.0680398002504013E-2</v>
      </c>
      <c r="J325" s="2">
        <f>Sheet3!J325-Sheet3!J324</f>
        <v>1.3776154556250503E-4</v>
      </c>
      <c r="K325" s="2">
        <f>Sheet3!K325-Sheet3!K324</f>
        <v>-1.1088525481850464E-3</v>
      </c>
      <c r="L325" s="2">
        <f>Sheet3!L325-Sheet3!L324</f>
        <v>-1.1716824899629774E-2</v>
      </c>
      <c r="M325" s="2">
        <f>Sheet3!M325-Sheet3!M324</f>
        <v>-1.4181985370556503E-2</v>
      </c>
      <c r="N325" s="2">
        <f>Sheet3!N325-Sheet3!N324</f>
        <v>-1.3050772168360092E-3</v>
      </c>
      <c r="O325" s="2">
        <f>Sheet3!O325-Sheet3!O324</f>
        <v>-5.2804632704960275E-3</v>
      </c>
      <c r="P325" s="2">
        <f>Sheet3!P325-Sheet3!P324</f>
        <v>3.7999864771398606E-3</v>
      </c>
      <c r="Q325" s="2">
        <f>Sheet3!Q325-Sheet3!Q324</f>
        <v>-7.9609134285300032E-3</v>
      </c>
      <c r="R325" s="2">
        <f>Sheet3!R325-Sheet3!R324</f>
        <v>1.2356210868584017E-3</v>
      </c>
      <c r="S325" s="2">
        <f>Sheet3!S325-Sheet3!S324</f>
        <v>-4.4892749479100158E-4</v>
      </c>
      <c r="T325" s="2">
        <f>Sheet3!T325-Sheet3!T324</f>
        <v>-1.0898129746199636E-3</v>
      </c>
      <c r="U325" s="2">
        <f>Sheet3!U325-Sheet3!U324</f>
        <v>5.2038734128609931E-3</v>
      </c>
    </row>
    <row r="326" spans="1:21" x14ac:dyDescent="0.35">
      <c r="A326" s="2"/>
      <c r="B326" s="2">
        <f>Sheet3!B326-Sheet3!B325</f>
        <v>-1.2150493268370255E-4</v>
      </c>
      <c r="C326" s="2">
        <f>Sheet3!C326-Sheet3!C325</f>
        <v>-1.0960977062982991E-2</v>
      </c>
      <c r="D326" s="2">
        <f>Sheet3!D326-Sheet3!D325</f>
        <v>8.597511080910003E-4</v>
      </c>
      <c r="E326" s="2">
        <f>Sheet3!E326-Sheet3!E325</f>
        <v>-4.0349447044435008E-2</v>
      </c>
      <c r="F326" s="2">
        <f>Sheet3!F326-Sheet3!F325</f>
        <v>1.1430978198479991E-2</v>
      </c>
      <c r="G326" s="2">
        <f>Sheet3!G326-Sheet3!G325</f>
        <v>5.4824079371080803E-3</v>
      </c>
      <c r="H326" s="2">
        <f>Sheet3!H326-Sheet3!H325</f>
        <v>-1.9872758555939729E-2</v>
      </c>
      <c r="I326" s="2">
        <f>Sheet3!I326-Sheet3!I325</f>
        <v>-2.9016640289936002E-2</v>
      </c>
      <c r="J326" s="2">
        <f>Sheet3!J326-Sheet3!J325</f>
        <v>7.8825063627101233E-5</v>
      </c>
      <c r="K326" s="2">
        <f>Sheet3!K326-Sheet3!K325</f>
        <v>-8.7857141221539536E-3</v>
      </c>
      <c r="L326" s="2">
        <f>Sheet3!L326-Sheet3!L325</f>
        <v>-1.4637347699890224E-2</v>
      </c>
      <c r="M326" s="2">
        <f>Sheet3!M326-Sheet3!M325</f>
        <v>-3.0458103729239398E-2</v>
      </c>
      <c r="N326" s="2">
        <f>Sheet3!N326-Sheet3!N325</f>
        <v>-1.0158187546999986E-3</v>
      </c>
      <c r="O326" s="2">
        <f>Sheet3!O326-Sheet3!O325</f>
        <v>-9.2312891757410087E-3</v>
      </c>
      <c r="P326" s="2">
        <f>Sheet3!P326-Sheet3!P325</f>
        <v>2.4339598727101119E-3</v>
      </c>
      <c r="Q326" s="2">
        <f>Sheet3!Q326-Sheet3!Q325</f>
        <v>5.3017313957690049E-3</v>
      </c>
      <c r="R326" s="2">
        <f>Sheet3!R326-Sheet3!R325</f>
        <v>5.8225376040069859E-4</v>
      </c>
      <c r="S326" s="2">
        <f>Sheet3!S326-Sheet3!S325</f>
        <v>5.9562347767999624E-4</v>
      </c>
      <c r="T326" s="2">
        <f>Sheet3!T326-Sheet3!T325</f>
        <v>-2.3055560557798671E-3</v>
      </c>
      <c r="U326" s="2">
        <f>Sheet3!U326-Sheet3!U325</f>
        <v>1.4957527353189892E-3</v>
      </c>
    </row>
    <row r="327" spans="1:21" x14ac:dyDescent="0.35">
      <c r="A327" s="2"/>
      <c r="B327" s="2">
        <f>Sheet3!B327-Sheet3!B326</f>
        <v>1.2670174427758946E-3</v>
      </c>
      <c r="C327" s="2">
        <f>Sheet3!C327-Sheet3!C326</f>
        <v>2.00031589010502E-3</v>
      </c>
      <c r="D327" s="2">
        <f>Sheet3!D327-Sheet3!D326</f>
        <v>2.5622443405789008E-2</v>
      </c>
      <c r="E327" s="2">
        <f>Sheet3!E327-Sheet3!E326</f>
        <v>-9.0929071563950956E-3</v>
      </c>
      <c r="F327" s="2">
        <f>Sheet3!F327-Sheet3!F326</f>
        <v>1.854526686786101E-2</v>
      </c>
      <c r="G327" s="2">
        <f>Sheet3!G327-Sheet3!G326</f>
        <v>1.4211473195510971E-2</v>
      </c>
      <c r="H327" s="2">
        <f>Sheet3!H327-Sheet3!H326</f>
        <v>-2.5908190936140052E-2</v>
      </c>
      <c r="I327" s="2">
        <f>Sheet3!I327-Sheet3!I326</f>
        <v>-2.8537841235754979E-2</v>
      </c>
      <c r="J327" s="2">
        <f>Sheet3!J327-Sheet3!J326</f>
        <v>6.6699493732780279E-4</v>
      </c>
      <c r="K327" s="2">
        <f>Sheet3!K327-Sheet3!K326</f>
        <v>-2.7847517354609996E-3</v>
      </c>
      <c r="L327" s="2">
        <f>Sheet3!L327-Sheet3!L326</f>
        <v>-1.2145498944909683E-2</v>
      </c>
      <c r="M327" s="2">
        <f>Sheet3!M327-Sheet3!M326</f>
        <v>-2.4425013180667504E-2</v>
      </c>
      <c r="N327" s="2">
        <f>Sheet3!N327-Sheet3!N326</f>
        <v>2.2312054592930064E-3</v>
      </c>
      <c r="O327" s="2">
        <f>Sheet3!O327-Sheet3!O326</f>
        <v>-9.909618832326994E-3</v>
      </c>
      <c r="P327" s="2">
        <f>Sheet3!P327-Sheet3!P326</f>
        <v>1.6089563353399949E-2</v>
      </c>
      <c r="Q327" s="2">
        <f>Sheet3!Q327-Sheet3!Q326</f>
        <v>1.7116653565029005E-2</v>
      </c>
      <c r="R327" s="2">
        <f>Sheet3!R327-Sheet3!R326</f>
        <v>-5.1769991776619978E-4</v>
      </c>
      <c r="S327" s="2">
        <f>Sheet3!S327-Sheet3!S326</f>
        <v>-1.6451266189040081E-3</v>
      </c>
      <c r="T327" s="2">
        <f>Sheet3!T327-Sheet3!T326</f>
        <v>1.1307788435965804E-4</v>
      </c>
      <c r="U327" s="2">
        <f>Sheet3!U327-Sheet3!U326</f>
        <v>-1.1457370690839963E-3</v>
      </c>
    </row>
    <row r="328" spans="1:21" x14ac:dyDescent="0.35">
      <c r="A328" s="2"/>
      <c r="B328" s="2">
        <f>Sheet3!B328-Sheet3!B327</f>
        <v>1.4937277632691009E-3</v>
      </c>
      <c r="C328" s="2">
        <f>Sheet3!C328-Sheet3!C327</f>
        <v>1.7322912376749877E-3</v>
      </c>
      <c r="D328" s="2">
        <f>Sheet3!D328-Sheet3!D327</f>
        <v>2.6262060992866987E-2</v>
      </c>
      <c r="E328" s="2">
        <f>Sheet3!E328-Sheet3!E327</f>
        <v>-6.7568512305853021E-3</v>
      </c>
      <c r="F328" s="2">
        <f>Sheet3!F328-Sheet3!F327</f>
        <v>-3.6384554762690091E-3</v>
      </c>
      <c r="G328" s="2">
        <f>Sheet3!G328-Sheet3!G327</f>
        <v>-1.2380648648594006E-2</v>
      </c>
      <c r="H328" s="2">
        <f>Sheet3!H328-Sheet3!H327</f>
        <v>-3.6259158271879866E-2</v>
      </c>
      <c r="I328" s="2">
        <f>Sheet3!I328-Sheet3!I327</f>
        <v>-4.4185387482057026E-2</v>
      </c>
      <c r="J328" s="2">
        <f>Sheet3!J328-Sheet3!J327</f>
        <v>5.2848367954609621E-4</v>
      </c>
      <c r="K328" s="2">
        <f>Sheet3!K328-Sheet3!K327</f>
        <v>-1.5786685854030091E-3</v>
      </c>
      <c r="L328" s="2">
        <f>Sheet3!L328-Sheet3!L327</f>
        <v>-9.0217403095702586E-3</v>
      </c>
      <c r="M328" s="2">
        <f>Sheet3!M328-Sheet3!M327</f>
        <v>-2.7698207799207994E-2</v>
      </c>
      <c r="N328" s="2">
        <f>Sheet3!N328-Sheet3!N327</f>
        <v>4.7021180339279767E-3</v>
      </c>
      <c r="O328" s="2">
        <f>Sheet3!O328-Sheet3!O327</f>
        <v>-5.7048939265430532E-3</v>
      </c>
      <c r="P328" s="2">
        <f>Sheet3!P328-Sheet3!P327</f>
        <v>8.593308754869966E-3</v>
      </c>
      <c r="Q328" s="2">
        <f>Sheet3!Q328-Sheet3!Q327</f>
        <v>1.4407525987538972E-2</v>
      </c>
      <c r="R328" s="2">
        <f>Sheet3!R328-Sheet3!R327</f>
        <v>-1.0262340650250973E-3</v>
      </c>
      <c r="S328" s="2">
        <f>Sheet3!S328-Sheet3!S327</f>
        <v>-6.2851470995129999E-3</v>
      </c>
      <c r="T328" s="2">
        <f>Sheet3!T328-Sheet3!T327</f>
        <v>2.3570580681200326E-3</v>
      </c>
      <c r="U328" s="2">
        <f>Sheet3!U328-Sheet3!U327</f>
        <v>-4.7199324341601345E-4</v>
      </c>
    </row>
    <row r="329" spans="1:21" x14ac:dyDescent="0.35">
      <c r="A329" s="2"/>
      <c r="B329" s="2">
        <f>Sheet3!B329-Sheet3!B328</f>
        <v>2.4768845510461102E-3</v>
      </c>
      <c r="C329" s="2">
        <f>Sheet3!C329-Sheet3!C328</f>
        <v>-7.0544853882910097E-3</v>
      </c>
      <c r="D329" s="2">
        <f>Sheet3!D329-Sheet3!D328</f>
        <v>2.7701098617319952E-2</v>
      </c>
      <c r="E329" s="2">
        <f>Sheet3!E329-Sheet3!E328</f>
        <v>1.7405554887487996E-3</v>
      </c>
      <c r="F329" s="2">
        <f>Sheet3!F329-Sheet3!F328</f>
        <v>-5.7208661030200003E-3</v>
      </c>
      <c r="G329" s="2">
        <f>Sheet3!G329-Sheet3!G328</f>
        <v>-7.3887899471960505E-3</v>
      </c>
      <c r="H329" s="2">
        <f>Sheet3!H329-Sheet3!H328</f>
        <v>-3.3931173297280015E-2</v>
      </c>
      <c r="I329" s="2">
        <f>Sheet3!I329-Sheet3!I328</f>
        <v>-1.067930815978696E-2</v>
      </c>
      <c r="J329" s="2">
        <f>Sheet3!J329-Sheet3!J328</f>
        <v>4.0394781820779491E-4</v>
      </c>
      <c r="K329" s="2">
        <f>Sheet3!K329-Sheet3!K328</f>
        <v>-1.7373969984070259E-3</v>
      </c>
      <c r="L329" s="2">
        <f>Sheet3!L329-Sheet3!L328</f>
        <v>-7.5702921294698022E-3</v>
      </c>
      <c r="M329" s="2">
        <f>Sheet3!M329-Sheet3!M328</f>
        <v>-2.5618445489282993E-2</v>
      </c>
      <c r="N329" s="2">
        <f>Sheet3!N329-Sheet3!N328</f>
        <v>2.3276345027050116E-3</v>
      </c>
      <c r="O329" s="2">
        <f>Sheet3!O329-Sheet3!O328</f>
        <v>-6.6567563426219722E-3</v>
      </c>
      <c r="P329" s="2">
        <f>Sheet3!P329-Sheet3!P328</f>
        <v>4.2489336503299668E-3</v>
      </c>
      <c r="Q329" s="2">
        <f>Sheet3!Q329-Sheet3!Q328</f>
        <v>-2.9927226612996849E-4</v>
      </c>
      <c r="R329" s="2">
        <f>Sheet3!R329-Sheet3!R328</f>
        <v>-2.0649318911510062E-4</v>
      </c>
      <c r="S329" s="2">
        <f>Sheet3!S329-Sheet3!S328</f>
        <v>-9.271920241859799E-4</v>
      </c>
      <c r="T329" s="2">
        <f>Sheet3!T329-Sheet3!T328</f>
        <v>8.0772015611700887E-3</v>
      </c>
      <c r="U329" s="2">
        <f>Sheet3!U329-Sheet3!U328</f>
        <v>6.6915705267360237E-3</v>
      </c>
    </row>
    <row r="330" spans="1:21" x14ac:dyDescent="0.35">
      <c r="A330" s="2"/>
      <c r="B330" s="2">
        <f>Sheet3!B330-Sheet3!B329</f>
        <v>3.2047201284703952E-3</v>
      </c>
      <c r="C330" s="2">
        <f>Sheet3!C330-Sheet3!C329</f>
        <v>-1.5747430898591985E-2</v>
      </c>
      <c r="D330" s="2">
        <f>Sheet3!D330-Sheet3!D329</f>
        <v>2.4253940258730067E-2</v>
      </c>
      <c r="E330" s="2">
        <f>Sheet3!E330-Sheet3!E329</f>
        <v>3.5720267544064009E-3</v>
      </c>
      <c r="F330" s="2">
        <f>Sheet3!F330-Sheet3!F329</f>
        <v>-2.3930832818220005E-3</v>
      </c>
      <c r="G330" s="2">
        <f>Sheet3!G330-Sheet3!G329</f>
        <v>-8.2322796929619746E-3</v>
      </c>
      <c r="H330" s="2">
        <f>Sheet3!H330-Sheet3!H329</f>
        <v>-3.9275469173570166E-2</v>
      </c>
      <c r="I330" s="2">
        <f>Sheet3!I330-Sheet3!I329</f>
        <v>-1.5340714235466013E-2</v>
      </c>
      <c r="J330" s="2">
        <f>Sheet3!J330-Sheet3!J329</f>
        <v>-2.7550874252296742E-5</v>
      </c>
      <c r="K330" s="2">
        <f>Sheet3!K330-Sheet3!K329</f>
        <v>-7.2380682344279634E-3</v>
      </c>
      <c r="L330" s="2">
        <f>Sheet3!L330-Sheet3!L329</f>
        <v>-8.9650396107399111E-3</v>
      </c>
      <c r="M330" s="2">
        <f>Sheet3!M330-Sheet3!M329</f>
        <v>-2.304891421868302E-2</v>
      </c>
      <c r="N330" s="2">
        <f>Sheet3!N330-Sheet3!N329</f>
        <v>-6.9185072709398998E-4</v>
      </c>
      <c r="O330" s="2">
        <f>Sheet3!O330-Sheet3!O329</f>
        <v>-7.9983353558249481E-3</v>
      </c>
      <c r="P330" s="2">
        <f>Sheet3!P330-Sheet3!P329</f>
        <v>-1.0238941843200067E-2</v>
      </c>
      <c r="Q330" s="2">
        <f>Sheet3!Q330-Sheet3!Q329</f>
        <v>-8.435751485421028E-3</v>
      </c>
      <c r="R330" s="2">
        <f>Sheet3!R330-Sheet3!R329</f>
        <v>-2.3620730002870544E-4</v>
      </c>
      <c r="S330" s="2">
        <f>Sheet3!S330-Sheet3!S329</f>
        <v>-4.3383542214700532E-4</v>
      </c>
      <c r="T330" s="2">
        <f>Sheet3!T330-Sheet3!T329</f>
        <v>1.400579149927017E-2</v>
      </c>
      <c r="U330" s="2">
        <f>Sheet3!U330-Sheet3!U329</f>
        <v>-1.483241228332044E-3</v>
      </c>
    </row>
    <row r="331" spans="1:21" x14ac:dyDescent="0.35">
      <c r="A331" s="2"/>
      <c r="B331" s="2">
        <f>Sheet3!B331-Sheet3!B330</f>
        <v>6.0728271100198988E-3</v>
      </c>
      <c r="C331" s="2">
        <f>Sheet3!C331-Sheet3!C330</f>
        <v>2.1106706908219974E-2</v>
      </c>
      <c r="D331" s="2">
        <f>Sheet3!D331-Sheet3!D330</f>
        <v>1.0049983903422932E-2</v>
      </c>
      <c r="E331" s="2">
        <f>Sheet3!E331-Sheet3!E330</f>
        <v>-1.7252302943068201E-2</v>
      </c>
      <c r="F331" s="2">
        <f>Sheet3!F331-Sheet3!F330</f>
        <v>6.2625471880670136E-3</v>
      </c>
      <c r="G331" s="2">
        <f>Sheet3!G331-Sheet3!G330</f>
        <v>5.9271497542610074E-3</v>
      </c>
      <c r="H331" s="2">
        <f>Sheet3!H331-Sheet3!H330</f>
        <v>-3.8126802330670007E-2</v>
      </c>
      <c r="I331" s="2">
        <f>Sheet3!I331-Sheet3!I330</f>
        <v>-3.0480201293640985E-2</v>
      </c>
      <c r="J331" s="2">
        <f>Sheet3!J331-Sheet3!J330</f>
        <v>-3.3191059303809556E-4</v>
      </c>
      <c r="K331" s="2">
        <f>Sheet3!K331-Sheet3!K330</f>
        <v>-5.3422673652110397E-3</v>
      </c>
      <c r="L331" s="2">
        <f>Sheet3!L331-Sheet3!L330</f>
        <v>-1.3327345655099965E-2</v>
      </c>
      <c r="M331" s="2">
        <f>Sheet3!M331-Sheet3!M330</f>
        <v>-2.2360349956485975E-2</v>
      </c>
      <c r="N331" s="2">
        <f>Sheet3!N331-Sheet3!N330</f>
        <v>-3.2213764417940161E-3</v>
      </c>
      <c r="O331" s="2">
        <f>Sheet3!O331-Sheet3!O330</f>
        <v>-8.1446837038310349E-3</v>
      </c>
      <c r="P331" s="2">
        <f>Sheet3!P331-Sheet3!P330</f>
        <v>7.7911787234699048E-3</v>
      </c>
      <c r="Q331" s="2">
        <f>Sheet3!Q331-Sheet3!Q330</f>
        <v>1.803424745326021E-3</v>
      </c>
      <c r="R331" s="2">
        <f>Sheet3!R331-Sheet3!R330</f>
        <v>-6.9941363997697015E-5</v>
      </c>
      <c r="S331" s="2">
        <f>Sheet3!S331-Sheet3!S330</f>
        <v>-1.8510650485369928E-3</v>
      </c>
      <c r="T331" s="2">
        <f>Sheet3!T331-Sheet3!T330</f>
        <v>1.66469178583597E-2</v>
      </c>
      <c r="U331" s="2">
        <f>Sheet3!U331-Sheet3!U330</f>
        <v>-2.4305255221469535E-3</v>
      </c>
    </row>
    <row r="332" spans="1:21" x14ac:dyDescent="0.35">
      <c r="A332" s="2"/>
      <c r="B332" s="2">
        <f>Sheet3!B332-Sheet3!B331</f>
        <v>2.8167198141241939E-3</v>
      </c>
      <c r="C332" s="2">
        <f>Sheet3!C332-Sheet3!C331</f>
        <v>-1.726264514662601E-2</v>
      </c>
      <c r="D332" s="2">
        <f>Sheet3!D332-Sheet3!D331</f>
        <v>6.2610454935230209E-3</v>
      </c>
      <c r="E332" s="2">
        <f>Sheet3!E332-Sheet3!E331</f>
        <v>5.9971808226290044E-4</v>
      </c>
      <c r="F332" s="2">
        <f>Sheet3!F332-Sheet3!F331</f>
        <v>2.5955616541989968E-3</v>
      </c>
      <c r="G332" s="2">
        <f>Sheet3!G332-Sheet3!G331</f>
        <v>1.1011220133163968E-2</v>
      </c>
      <c r="H332" s="2">
        <f>Sheet3!H332-Sheet3!H331</f>
        <v>-2.4947367569990053E-2</v>
      </c>
      <c r="I332" s="2">
        <f>Sheet3!I332-Sheet3!I331</f>
        <v>-4.2249953231609017E-2</v>
      </c>
      <c r="J332" s="2">
        <f>Sheet3!J332-Sheet3!J331</f>
        <v>-5.0894601954350194E-4</v>
      </c>
      <c r="K332" s="2">
        <f>Sheet3!K332-Sheet3!K331</f>
        <v>-2.7148320451019781E-3</v>
      </c>
      <c r="L332" s="2">
        <f>Sheet3!L332-Sheet3!L331</f>
        <v>-1.5388014827370178E-2</v>
      </c>
      <c r="M332" s="2">
        <f>Sheet3!M332-Sheet3!M331</f>
        <v>-2.0856828409494016E-2</v>
      </c>
      <c r="N332" s="2">
        <f>Sheet3!N332-Sheet3!N331</f>
        <v>-2.4674985758509904E-3</v>
      </c>
      <c r="O332" s="2">
        <f>Sheet3!O332-Sheet3!O331</f>
        <v>-6.280239319617964E-3</v>
      </c>
      <c r="P332" s="2">
        <f>Sheet3!P332-Sheet3!P331</f>
        <v>1.2882065849669999E-2</v>
      </c>
      <c r="Q332" s="2">
        <f>Sheet3!Q332-Sheet3!Q331</f>
        <v>1.4695827551838014E-2</v>
      </c>
      <c r="R332" s="2">
        <f>Sheet3!R332-Sheet3!R331</f>
        <v>3.5458238739800862E-5</v>
      </c>
      <c r="S332" s="2">
        <f>Sheet3!S332-Sheet3!S331</f>
        <v>6.1441843561399478E-4</v>
      </c>
      <c r="T332" s="2">
        <f>Sheet3!T332-Sheet3!T331</f>
        <v>1.7264485753800241E-2</v>
      </c>
      <c r="U332" s="2">
        <f>Sheet3!U332-Sheet3!U331</f>
        <v>-2.2487178215030434E-3</v>
      </c>
    </row>
    <row r="333" spans="1:21" x14ac:dyDescent="0.35">
      <c r="A333" s="2"/>
      <c r="B333" s="2">
        <f>Sheet3!B333-Sheet3!B332</f>
        <v>1.3927684724709122E-3</v>
      </c>
      <c r="C333" s="2">
        <f>Sheet3!C333-Sheet3!C332</f>
        <v>-1.349416871200998E-2</v>
      </c>
      <c r="D333" s="2">
        <f>Sheet3!D333-Sheet3!D332</f>
        <v>-4.6313138441349544E-3</v>
      </c>
      <c r="E333" s="2">
        <f>Sheet3!E333-Sheet3!E332</f>
        <v>3.3078187248763019E-3</v>
      </c>
      <c r="F333" s="2">
        <f>Sheet3!F333-Sheet3!F332</f>
        <v>9.5420326947598388E-4</v>
      </c>
      <c r="G333" s="2">
        <f>Sheet3!G333-Sheet3!G332</f>
        <v>1.1268217158321048E-2</v>
      </c>
      <c r="H333" s="2">
        <f>Sheet3!H333-Sheet3!H332</f>
        <v>-8.9580329875400544E-3</v>
      </c>
      <c r="I333" s="2">
        <f>Sheet3!I333-Sheet3!I332</f>
        <v>-3.044680502314201E-2</v>
      </c>
      <c r="J333" s="2">
        <f>Sheet3!J333-Sheet3!J332</f>
        <v>-5.9333287093750464E-4</v>
      </c>
      <c r="K333" s="2">
        <f>Sheet3!K333-Sheet3!K332</f>
        <v>-3.9433609473719933E-3</v>
      </c>
      <c r="L333" s="2">
        <f>Sheet3!L333-Sheet3!L332</f>
        <v>-1.2278673648829841E-2</v>
      </c>
      <c r="M333" s="2">
        <f>Sheet3!M333-Sheet3!M332</f>
        <v>-1.8821673971233993E-2</v>
      </c>
      <c r="N333" s="2">
        <f>Sheet3!N333-Sheet3!N332</f>
        <v>-1.1909870197960026E-3</v>
      </c>
      <c r="O333" s="2">
        <f>Sheet3!O333-Sheet3!O332</f>
        <v>-2.1402137048570635E-3</v>
      </c>
      <c r="P333" s="2">
        <f>Sheet3!P333-Sheet3!P332</f>
        <v>7.5755926036200627E-3</v>
      </c>
      <c r="Q333" s="2">
        <f>Sheet3!Q333-Sheet3!Q332</f>
        <v>1.6621373255601979E-2</v>
      </c>
      <c r="R333" s="2">
        <f>Sheet3!R333-Sheet3!R332</f>
        <v>3.3574516596259624E-4</v>
      </c>
      <c r="S333" s="2">
        <f>Sheet3!S333-Sheet3!S332</f>
        <v>4.6751349916989982E-3</v>
      </c>
      <c r="T333" s="2">
        <f>Sheet3!T333-Sheet3!T332</f>
        <v>1.4448474723729898E-2</v>
      </c>
      <c r="U333" s="2">
        <f>Sheet3!U333-Sheet3!U332</f>
        <v>-5.6966899452879916E-3</v>
      </c>
    </row>
    <row r="334" spans="1:21" x14ac:dyDescent="0.35">
      <c r="A334" s="2"/>
      <c r="B334" s="2">
        <f>Sheet3!B334-Sheet3!B333</f>
        <v>-6.8678754518006202E-5</v>
      </c>
      <c r="C334" s="2">
        <f>Sheet3!C334-Sheet3!C333</f>
        <v>2.4576717972489837E-3</v>
      </c>
      <c r="D334" s="2">
        <f>Sheet3!D334-Sheet3!D333</f>
        <v>-1.3340482992291069E-2</v>
      </c>
      <c r="E334" s="2">
        <f>Sheet3!E334-Sheet3!E333</f>
        <v>-3.4654243173531003E-3</v>
      </c>
      <c r="F334" s="2">
        <f>Sheet3!F334-Sheet3!F333</f>
        <v>2.6908372914170031E-3</v>
      </c>
      <c r="G334" s="2">
        <f>Sheet3!G334-Sheet3!G333</f>
        <v>4.8925997753670458E-3</v>
      </c>
      <c r="H334" s="2">
        <f>Sheet3!H334-Sheet3!H333</f>
        <v>1.1682193047219958E-2</v>
      </c>
      <c r="I334" s="2">
        <f>Sheet3!I334-Sheet3!I333</f>
        <v>-1.7647809000069015E-2</v>
      </c>
      <c r="J334" s="2">
        <f>Sheet3!J334-Sheet3!J333</f>
        <v>-1.8585616032609775E-4</v>
      </c>
      <c r="K334" s="2">
        <f>Sheet3!K334-Sheet3!K333</f>
        <v>-3.4527626258880062E-3</v>
      </c>
      <c r="L334" s="2">
        <f>Sheet3!L334-Sheet3!L333</f>
        <v>-1.7575159312501754E-3</v>
      </c>
      <c r="M334" s="2">
        <f>Sheet3!M334-Sheet3!M333</f>
        <v>-1.2319071114310021E-2</v>
      </c>
      <c r="N334" s="2">
        <f>Sheet3!N334-Sheet3!N333</f>
        <v>9.7706619586299115E-4</v>
      </c>
      <c r="O334" s="2">
        <f>Sheet3!O334-Sheet3!O333</f>
        <v>-7.1958981009401235E-4</v>
      </c>
      <c r="P334" s="2">
        <f>Sheet3!P334-Sheet3!P333</f>
        <v>-2.1889177781897473E-3</v>
      </c>
      <c r="Q334" s="2">
        <f>Sheet3!Q334-Sheet3!Q333</f>
        <v>2.7037284990020227E-3</v>
      </c>
      <c r="R334" s="2">
        <f>Sheet3!R334-Sheet3!R333</f>
        <v>9.0928113012690021E-4</v>
      </c>
      <c r="S334" s="2">
        <f>Sheet3!S334-Sheet3!S333</f>
        <v>5.3226588578929868E-3</v>
      </c>
      <c r="T334" s="2">
        <f>Sheet3!T334-Sheet3!T333</f>
        <v>8.7133562401602305E-3</v>
      </c>
      <c r="U334" s="2">
        <f>Sheet3!U334-Sheet3!U333</f>
        <v>-9.4013971773749816E-3</v>
      </c>
    </row>
    <row r="335" spans="1:21" x14ac:dyDescent="0.35">
      <c r="A335" s="2"/>
      <c r="B335" s="2">
        <f>Sheet3!B335-Sheet3!B334</f>
        <v>-2.1912206602237999E-3</v>
      </c>
      <c r="C335" s="2">
        <f>Sheet3!C335-Sheet3!C334</f>
        <v>-1.5195405832164E-2</v>
      </c>
      <c r="D335" s="2">
        <f>Sheet3!D335-Sheet3!D334</f>
        <v>-8.1258040610939775E-3</v>
      </c>
      <c r="E335" s="2">
        <f>Sheet3!E335-Sheet3!E334</f>
        <v>1.9633802444398798E-2</v>
      </c>
      <c r="F335" s="2">
        <f>Sheet3!F335-Sheet3!F334</f>
        <v>1.5300510502076037E-2</v>
      </c>
      <c r="G335" s="2">
        <f>Sheet3!G335-Sheet3!G334</f>
        <v>7.2112943554529796E-3</v>
      </c>
      <c r="H335" s="2">
        <f>Sheet3!H335-Sheet3!H334</f>
        <v>2.3798706137799996E-2</v>
      </c>
      <c r="I335" s="2">
        <f>Sheet3!I335-Sheet3!I334</f>
        <v>-1.8365930409879327E-3</v>
      </c>
      <c r="J335" s="2">
        <f>Sheet3!J335-Sheet3!J334</f>
        <v>1.9647797064799993E-4</v>
      </c>
      <c r="K335" s="2">
        <f>Sheet3!K335-Sheet3!K334</f>
        <v>-4.4374350872360135E-3</v>
      </c>
      <c r="L335" s="2">
        <f>Sheet3!L335-Sheet3!L334</f>
        <v>3.1195882120598206E-3</v>
      </c>
      <c r="M335" s="2">
        <f>Sheet3!M335-Sheet3!M334</f>
        <v>-1.5051361757891957E-2</v>
      </c>
      <c r="N335" s="2">
        <f>Sheet3!N335-Sheet3!N334</f>
        <v>3.8284277332900074E-3</v>
      </c>
      <c r="O335" s="2">
        <f>Sheet3!O335-Sheet3!O334</f>
        <v>4.7611535899629853E-3</v>
      </c>
      <c r="P335" s="2">
        <f>Sheet3!P335-Sheet3!P334</f>
        <v>-9.3749845457100633E-3</v>
      </c>
      <c r="Q335" s="2">
        <f>Sheet3!Q335-Sheet3!Q334</f>
        <v>-4.7843497114800071E-3</v>
      </c>
      <c r="R335" s="2">
        <f>Sheet3!R335-Sheet3!R334</f>
        <v>1.0621812425417043E-3</v>
      </c>
      <c r="S335" s="2">
        <f>Sheet3!S335-Sheet3!S334</f>
        <v>1.0113751442178021E-2</v>
      </c>
      <c r="T335" s="2">
        <f>Sheet3!T335-Sheet3!T334</f>
        <v>1.0301200995629589E-2</v>
      </c>
      <c r="U335" s="2">
        <f>Sheet3!U335-Sheet3!U334</f>
        <v>-1.2916329686559036E-2</v>
      </c>
    </row>
    <row r="336" spans="1:21" x14ac:dyDescent="0.35">
      <c r="A336" s="2"/>
      <c r="B336" s="2">
        <f>Sheet3!B336-Sheet3!B335</f>
        <v>2.4240342160398026E-3</v>
      </c>
      <c r="C336" s="2">
        <f>Sheet3!C336-Sheet3!C335</f>
        <v>1.5203161865421033E-2</v>
      </c>
      <c r="D336" s="2">
        <f>Sheet3!D336-Sheet3!D335</f>
        <v>-4.9829892538689746E-3</v>
      </c>
      <c r="E336" s="2">
        <f>Sheet3!E336-Sheet3!E335</f>
        <v>2.8441151872605507E-2</v>
      </c>
      <c r="F336" s="2">
        <f>Sheet3!F336-Sheet3!F335</f>
        <v>7.2572124394899573E-3</v>
      </c>
      <c r="G336" s="2">
        <f>Sheet3!G336-Sheet3!G335</f>
        <v>-1.2410815025930555E-3</v>
      </c>
      <c r="H336" s="2">
        <f>Sheet3!H336-Sheet3!H335</f>
        <v>1.2518399973270089E-2</v>
      </c>
      <c r="I336" s="2">
        <f>Sheet3!I336-Sheet3!I335</f>
        <v>6.4570877871394927E-4</v>
      </c>
      <c r="J336" s="2">
        <f>Sheet3!J336-Sheet3!J335</f>
        <v>-1.119227870945011E-4</v>
      </c>
      <c r="K336" s="2">
        <f>Sheet3!K336-Sheet3!K335</f>
        <v>-5.5268041321819839E-3</v>
      </c>
      <c r="L336" s="2">
        <f>Sheet3!L336-Sheet3!L335</f>
        <v>4.7077273049600521E-3</v>
      </c>
      <c r="M336" s="2">
        <f>Sheet3!M336-Sheet3!M335</f>
        <v>-1.7220053484899023E-2</v>
      </c>
      <c r="N336" s="2">
        <f>Sheet3!N336-Sheet3!N335</f>
        <v>1.8830739661299944E-3</v>
      </c>
      <c r="O336" s="2">
        <f>Sheet3!O336-Sheet3!O335</f>
        <v>2.8521883601529963E-3</v>
      </c>
      <c r="P336" s="2">
        <f>Sheet3!P336-Sheet3!P335</f>
        <v>-2.2982304770799988E-2</v>
      </c>
      <c r="Q336" s="2">
        <f>Sheet3!Q336-Sheet3!Q335</f>
        <v>-1.6865747717189017E-2</v>
      </c>
      <c r="R336" s="2">
        <f>Sheet3!R336-Sheet3!R335</f>
        <v>7.4245060635289711E-4</v>
      </c>
      <c r="S336" s="2">
        <f>Sheet3!S336-Sheet3!S335</f>
        <v>9.2824214713749797E-3</v>
      </c>
      <c r="T336" s="2">
        <f>Sheet3!T336-Sheet3!T335</f>
        <v>1.1162962402800236E-2</v>
      </c>
      <c r="U336" s="2">
        <f>Sheet3!U336-Sheet3!U335</f>
        <v>-1.8137508901082955E-2</v>
      </c>
    </row>
    <row r="337" spans="1:21" x14ac:dyDescent="0.35">
      <c r="A337" s="2"/>
      <c r="B337" s="2">
        <f>Sheet3!B337-Sheet3!B336</f>
        <v>3.647522372296999E-3</v>
      </c>
      <c r="C337" s="2">
        <f>Sheet3!C337-Sheet3!C336</f>
        <v>3.2983113288217958E-2</v>
      </c>
      <c r="D337" s="2">
        <f>Sheet3!D337-Sheet3!D336</f>
        <v>-1.234053439601801E-2</v>
      </c>
      <c r="E337" s="2">
        <f>Sheet3!E337-Sheet3!E336</f>
        <v>1.6073941738437098E-2</v>
      </c>
      <c r="F337" s="2">
        <f>Sheet3!F337-Sheet3!F336</f>
        <v>-7.14476192898994E-4</v>
      </c>
      <c r="G337" s="2">
        <f>Sheet3!G337-Sheet3!G336</f>
        <v>4.9220914122705128E-4</v>
      </c>
      <c r="H337" s="2">
        <f>Sheet3!H337-Sheet3!H336</f>
        <v>-4.3665917080297767E-3</v>
      </c>
      <c r="I337" s="2">
        <f>Sheet3!I337-Sheet3!I336</f>
        <v>-6.15065268463999E-4</v>
      </c>
      <c r="J337" s="2">
        <f>Sheet3!J337-Sheet3!J336</f>
        <v>-1.1925207716889652E-4</v>
      </c>
      <c r="K337" s="2">
        <f>Sheet3!K337-Sheet3!K336</f>
        <v>-7.0036575558310166E-3</v>
      </c>
      <c r="L337" s="2">
        <f>Sheet3!L337-Sheet3!L336</f>
        <v>6.428342693550082E-3</v>
      </c>
      <c r="M337" s="2">
        <f>Sheet3!M337-Sheet3!M336</f>
        <v>-1.3602900614677005E-2</v>
      </c>
      <c r="N337" s="2">
        <f>Sheet3!N337-Sheet3!N336</f>
        <v>1.6628753119300177E-3</v>
      </c>
      <c r="O337" s="2">
        <f>Sheet3!O337-Sheet3!O336</f>
        <v>-6.1962498430290225E-4</v>
      </c>
      <c r="P337" s="2">
        <f>Sheet3!P337-Sheet3!P336</f>
        <v>-2.5038741772830164E-2</v>
      </c>
      <c r="Q337" s="2">
        <f>Sheet3!Q337-Sheet3!Q336</f>
        <v>-1.2772418708689004E-2</v>
      </c>
      <c r="R337" s="2">
        <f>Sheet3!R337-Sheet3!R336</f>
        <v>8.6962407351460352E-4</v>
      </c>
      <c r="S337" s="2">
        <f>Sheet3!S337-Sheet3!S336</f>
        <v>4.2009735432320117E-3</v>
      </c>
      <c r="T337" s="2">
        <f>Sheet3!T337-Sheet3!T336</f>
        <v>1.1140035926469949E-2</v>
      </c>
      <c r="U337" s="2">
        <f>Sheet3!U337-Sheet3!U336</f>
        <v>-1.6477998476803035E-2</v>
      </c>
    </row>
    <row r="338" spans="1:21" x14ac:dyDescent="0.35">
      <c r="A338" s="2"/>
      <c r="B338" s="2">
        <f>Sheet3!B338-Sheet3!B337</f>
        <v>-1.1640492582690037E-3</v>
      </c>
      <c r="C338" s="2">
        <f>Sheet3!C338-Sheet3!C337</f>
        <v>-8.9446525276098976E-4</v>
      </c>
      <c r="D338" s="2">
        <f>Sheet3!D338-Sheet3!D337</f>
        <v>-1.6840847515136037E-2</v>
      </c>
      <c r="E338" s="2">
        <f>Sheet3!E338-Sheet3!E337</f>
        <v>1.7197092197048097E-2</v>
      </c>
      <c r="F338" s="2">
        <f>Sheet3!F338-Sheet3!F337</f>
        <v>-2.4291989686449633E-3</v>
      </c>
      <c r="G338" s="2">
        <f>Sheet3!G338-Sheet3!G337</f>
        <v>1.1015482772996021E-2</v>
      </c>
      <c r="H338" s="2">
        <f>Sheet3!H338-Sheet3!H337</f>
        <v>-2.567557232609019E-2</v>
      </c>
      <c r="I338" s="2">
        <f>Sheet3!I338-Sheet3!I337</f>
        <v>7.8849917933998537E-4</v>
      </c>
      <c r="J338" s="2">
        <f>Sheet3!J338-Sheet3!J337</f>
        <v>1.0406949578678978E-3</v>
      </c>
      <c r="K338" s="2">
        <f>Sheet3!K338-Sheet3!K337</f>
        <v>8.2236918720270114E-3</v>
      </c>
      <c r="L338" s="2">
        <f>Sheet3!L338-Sheet3!L337</f>
        <v>7.2092420647029698E-4</v>
      </c>
      <c r="M338" s="2">
        <f>Sheet3!M338-Sheet3!M337</f>
        <v>-6.4912038706559927E-3</v>
      </c>
      <c r="N338" s="2">
        <f>Sheet3!N338-Sheet3!N337</f>
        <v>4.3952442116219903E-3</v>
      </c>
      <c r="O338" s="2">
        <f>Sheet3!O338-Sheet3!O337</f>
        <v>2.686822066206962E-3</v>
      </c>
      <c r="P338" s="2">
        <f>Sheet3!P338-Sheet3!P337</f>
        <v>-2.1852393336129872E-2</v>
      </c>
      <c r="Q338" s="2">
        <f>Sheet3!Q338-Sheet3!Q337</f>
        <v>-8.5301463680069745E-3</v>
      </c>
      <c r="R338" s="2">
        <f>Sheet3!R338-Sheet3!R337</f>
        <v>1.7301864594585978E-3</v>
      </c>
      <c r="S338" s="2">
        <f>Sheet3!S338-Sheet3!S337</f>
        <v>6.924057917568005E-3</v>
      </c>
      <c r="T338" s="2">
        <f>Sheet3!T338-Sheet3!T337</f>
        <v>9.5634902396000143E-3</v>
      </c>
      <c r="U338" s="2">
        <f>Sheet3!U338-Sheet3!U337</f>
        <v>-1.177860207576098E-2</v>
      </c>
    </row>
    <row r="339" spans="1:21" x14ac:dyDescent="0.35">
      <c r="A339" s="2"/>
      <c r="B339" s="2">
        <f>Sheet3!B339-Sheet3!B338</f>
        <v>1.9804825690300509E-4</v>
      </c>
      <c r="C339" s="2">
        <f>Sheet3!C339-Sheet3!C338</f>
        <v>7.0032274628790137E-3</v>
      </c>
      <c r="D339" s="2">
        <f>Sheet3!D339-Sheet3!D338</f>
        <v>-1.6886692699673911E-2</v>
      </c>
      <c r="E339" s="2">
        <f>Sheet3!E339-Sheet3!E338</f>
        <v>1.9014163462804906E-2</v>
      </c>
      <c r="F339" s="2">
        <f>Sheet3!F339-Sheet3!F338</f>
        <v>-3.6528692614500313E-3</v>
      </c>
      <c r="G339" s="2">
        <f>Sheet3!G339-Sheet3!G338</f>
        <v>1.4017231817675002E-2</v>
      </c>
      <c r="H339" s="2">
        <f>Sheet3!H339-Sheet3!H338</f>
        <v>-3.7458595547819939E-2</v>
      </c>
      <c r="I339" s="2">
        <f>Sheet3!I339-Sheet3!I338</f>
        <v>-1.1043655114509998E-2</v>
      </c>
      <c r="J339" s="2">
        <f>Sheet3!J339-Sheet3!J338</f>
        <v>8.670712939153058E-4</v>
      </c>
      <c r="K339" s="2">
        <f>Sheet3!K339-Sheet3!K338</f>
        <v>5.1096371261120099E-3</v>
      </c>
      <c r="L339" s="2">
        <f>Sheet3!L339-Sheet3!L338</f>
        <v>-8.4529677628704114E-3</v>
      </c>
      <c r="M339" s="2">
        <f>Sheet3!M339-Sheet3!M338</f>
        <v>-2.0695713502484003E-2</v>
      </c>
      <c r="N339" s="2">
        <f>Sheet3!N339-Sheet3!N338</f>
        <v>2.9969669440020053E-3</v>
      </c>
      <c r="O339" s="2">
        <f>Sheet3!O339-Sheet3!O338</f>
        <v>7.7520796021968152E-5</v>
      </c>
      <c r="P339" s="2">
        <f>Sheet3!P339-Sheet3!P338</f>
        <v>-1.3401372434130199E-2</v>
      </c>
      <c r="Q339" s="2">
        <f>Sheet3!Q339-Sheet3!Q338</f>
        <v>-1.3072124531562035E-2</v>
      </c>
      <c r="R339" s="2">
        <f>Sheet3!R339-Sheet3!R338</f>
        <v>1.8417585832627009E-3</v>
      </c>
      <c r="S339" s="2">
        <f>Sheet3!S339-Sheet3!S338</f>
        <v>3.9193772215699862E-3</v>
      </c>
      <c r="T339" s="2">
        <f>Sheet3!T339-Sheet3!T338</f>
        <v>2.9934855374600389E-3</v>
      </c>
      <c r="U339" s="2">
        <f>Sheet3!U339-Sheet3!U338</f>
        <v>-1.4333041465660001E-2</v>
      </c>
    </row>
    <row r="340" spans="1:21" x14ac:dyDescent="0.35">
      <c r="A340" s="2"/>
      <c r="B340" s="2">
        <f>Sheet3!B340-Sheet3!B339</f>
        <v>2.4270448925859944E-3</v>
      </c>
      <c r="C340" s="2">
        <f>Sheet3!C340-Sheet3!C339</f>
        <v>2.3191316564116993E-2</v>
      </c>
      <c r="D340" s="2">
        <f>Sheet3!D340-Sheet3!D339</f>
        <v>-2.1631219244133026E-2</v>
      </c>
      <c r="E340" s="2">
        <f>Sheet3!E340-Sheet3!E339</f>
        <v>1.2105022240769953E-3</v>
      </c>
      <c r="F340" s="2">
        <f>Sheet3!F340-Sheet3!F339</f>
        <v>-5.5498306217919846E-3</v>
      </c>
      <c r="G340" s="2">
        <f>Sheet3!G340-Sheet3!G339</f>
        <v>8.4114068982709123E-3</v>
      </c>
      <c r="H340" s="2">
        <f>Sheet3!H340-Sheet3!H339</f>
        <v>-2.8750741785700029E-2</v>
      </c>
      <c r="I340" s="2">
        <f>Sheet3!I340-Sheet3!I339</f>
        <v>-4.9616202302479318E-3</v>
      </c>
      <c r="J340" s="2">
        <f>Sheet3!J340-Sheet3!J339</f>
        <v>8.6164373075268974E-4</v>
      </c>
      <c r="K340" s="2">
        <f>Sheet3!K340-Sheet3!K339</f>
        <v>2.1820332960298394E-4</v>
      </c>
      <c r="L340" s="2">
        <f>Sheet3!L340-Sheet3!L339</f>
        <v>-1.6457803077909894E-2</v>
      </c>
      <c r="M340" s="2">
        <f>Sheet3!M340-Sheet3!M339</f>
        <v>-2.8489250440029978E-2</v>
      </c>
      <c r="N340" s="2">
        <f>Sheet3!N340-Sheet3!N339</f>
        <v>1.909375220359999E-4</v>
      </c>
      <c r="O340" s="2">
        <f>Sheet3!O340-Sheet3!O339</f>
        <v>-5.5699643744819838E-3</v>
      </c>
      <c r="P340" s="2">
        <f>Sheet3!P340-Sheet3!P339</f>
        <v>-1.686123950976981E-2</v>
      </c>
      <c r="Q340" s="2">
        <f>Sheet3!Q340-Sheet3!Q339</f>
        <v>-5.6147780079119913E-3</v>
      </c>
      <c r="R340" s="2">
        <f>Sheet3!R340-Sheet3!R339</f>
        <v>1.9853437914872998E-3</v>
      </c>
      <c r="S340" s="2">
        <f>Sheet3!S340-Sheet3!S339</f>
        <v>-1.1132565320010057E-3</v>
      </c>
      <c r="T340" s="2">
        <f>Sheet3!T340-Sheet3!T339</f>
        <v>-5.4103161764000873E-3</v>
      </c>
      <c r="U340" s="2">
        <f>Sheet3!U340-Sheet3!U339</f>
        <v>-1.3658815121288026E-2</v>
      </c>
    </row>
    <row r="341" spans="1:21" x14ac:dyDescent="0.35">
      <c r="A341" s="2"/>
      <c r="B341" s="2">
        <f>Sheet3!B341-Sheet3!B340</f>
        <v>8.5714092126799868E-4</v>
      </c>
      <c r="C341" s="2">
        <f>Sheet3!C341-Sheet3!C340</f>
        <v>1.1308516014385983E-2</v>
      </c>
      <c r="D341" s="2">
        <f>Sheet3!D341-Sheet3!D340</f>
        <v>-2.0165867185129027E-2</v>
      </c>
      <c r="E341" s="2">
        <f>Sheet3!E341-Sheet3!E340</f>
        <v>-5.3906999434890079E-3</v>
      </c>
      <c r="F341" s="2">
        <f>Sheet3!F341-Sheet3!F340</f>
        <v>1.0880569862509015E-2</v>
      </c>
      <c r="G341" s="2">
        <f>Sheet3!G341-Sheet3!G340</f>
        <v>1.874039030351804E-2</v>
      </c>
      <c r="H341" s="2">
        <f>Sheet3!H341-Sheet3!H340</f>
        <v>-3.3551448040149978E-2</v>
      </c>
      <c r="I341" s="2">
        <f>Sheet3!I341-Sheet3!I340</f>
        <v>-1.1616602723660052E-2</v>
      </c>
      <c r="J341" s="2">
        <f>Sheet3!J341-Sheet3!J340</f>
        <v>8.6691161792010196E-5</v>
      </c>
      <c r="K341" s="2">
        <f>Sheet3!K341-Sheet3!K340</f>
        <v>-2.6205107474880085E-3</v>
      </c>
      <c r="L341" s="2">
        <f>Sheet3!L341-Sheet3!L340</f>
        <v>-2.057885241675983E-2</v>
      </c>
      <c r="M341" s="2">
        <f>Sheet3!M341-Sheet3!M340</f>
        <v>-2.3011090916552013E-2</v>
      </c>
      <c r="N341" s="2">
        <f>Sheet3!N341-Sheet3!N340</f>
        <v>1.798733767489985E-3</v>
      </c>
      <c r="O341" s="2">
        <f>Sheet3!O341-Sheet3!O340</f>
        <v>-1.7509662480349464E-3</v>
      </c>
      <c r="P341" s="2">
        <f>Sheet3!P341-Sheet3!P340</f>
        <v>-3.6865395404100276E-2</v>
      </c>
      <c r="Q341" s="2">
        <f>Sheet3!Q341-Sheet3!Q340</f>
        <v>-2.6189796498800044E-3</v>
      </c>
      <c r="R341" s="2">
        <f>Sheet3!R341-Sheet3!R340</f>
        <v>1.864593704982799E-3</v>
      </c>
      <c r="S341" s="2">
        <f>Sheet3!S341-Sheet3!S340</f>
        <v>-1.7764372619629987E-3</v>
      </c>
      <c r="T341" s="2">
        <f>Sheet3!T341-Sheet3!T340</f>
        <v>-1.4270532564619742E-2</v>
      </c>
      <c r="U341" s="2">
        <f>Sheet3!U341-Sheet3!U340</f>
        <v>-1.139525169577299E-2</v>
      </c>
    </row>
    <row r="342" spans="1:21" x14ac:dyDescent="0.35">
      <c r="A342" s="2"/>
      <c r="B342" s="2">
        <f>Sheet3!B342-Sheet3!B341</f>
        <v>-9.8956093345994867E-5</v>
      </c>
      <c r="C342" s="2">
        <f>Sheet3!C342-Sheet3!C341</f>
        <v>2.1859144507469064E-2</v>
      </c>
      <c r="D342" s="2">
        <f>Sheet3!D342-Sheet3!D341</f>
        <v>-2.4175969343491976E-2</v>
      </c>
      <c r="E342" s="2">
        <f>Sheet3!E342-Sheet3!E341</f>
        <v>-1.67316796680098E-2</v>
      </c>
      <c r="F342" s="2">
        <f>Sheet3!F342-Sheet3!F341</f>
        <v>1.347653803733595E-2</v>
      </c>
      <c r="G342" s="2">
        <f>Sheet3!G342-Sheet3!G341</f>
        <v>1.0667935085033053E-2</v>
      </c>
      <c r="H342" s="2">
        <f>Sheet3!H342-Sheet3!H341</f>
        <v>-4.5164909372440221E-2</v>
      </c>
      <c r="I342" s="2">
        <f>Sheet3!I342-Sheet3!I341</f>
        <v>-2.0626699524375014E-2</v>
      </c>
      <c r="J342" s="2">
        <f>Sheet3!J342-Sheet3!J341</f>
        <v>1.9322617802788877E-4</v>
      </c>
      <c r="K342" s="2">
        <f>Sheet3!K342-Sheet3!K341</f>
        <v>9.5497317448900443E-4</v>
      </c>
      <c r="L342" s="2">
        <f>Sheet3!L342-Sheet3!L341</f>
        <v>-2.5713929185609885E-2</v>
      </c>
      <c r="M342" s="2">
        <f>Sheet3!M342-Sheet3!M341</f>
        <v>-1.8952476874961988E-2</v>
      </c>
      <c r="N342" s="2">
        <f>Sheet3!N342-Sheet3!N341</f>
        <v>4.7567224988659951E-3</v>
      </c>
      <c r="O342" s="2">
        <f>Sheet3!O342-Sheet3!O341</f>
        <v>-1.876514127518103E-3</v>
      </c>
      <c r="P342" s="2">
        <f>Sheet3!P342-Sheet3!P341</f>
        <v>-7.2597189800499784E-2</v>
      </c>
      <c r="Q342" s="2">
        <f>Sheet3!Q342-Sheet3!Q341</f>
        <v>-1.2851291425292954E-2</v>
      </c>
      <c r="R342" s="2">
        <f>Sheet3!R342-Sheet3!R341</f>
        <v>1.846255854975401E-3</v>
      </c>
      <c r="S342" s="2">
        <f>Sheet3!S342-Sheet3!S341</f>
        <v>-5.6365989921799975E-4</v>
      </c>
      <c r="T342" s="2">
        <f>Sheet3!T342-Sheet3!T341</f>
        <v>-2.5506672831510091E-2</v>
      </c>
      <c r="U342" s="2">
        <f>Sheet3!U342-Sheet3!U341</f>
        <v>-1.2954068420626963E-2</v>
      </c>
    </row>
    <row r="343" spans="1:21" x14ac:dyDescent="0.35">
      <c r="A343" s="2"/>
      <c r="B343" s="2">
        <f>Sheet3!B343-Sheet3!B342</f>
        <v>-6.2156917452109994E-3</v>
      </c>
      <c r="C343" s="2">
        <f>Sheet3!C343-Sheet3!C342</f>
        <v>-1.739356088215005E-2</v>
      </c>
      <c r="D343" s="2">
        <f>Sheet3!D343-Sheet3!D342</f>
        <v>-1.7992311267926997E-2</v>
      </c>
      <c r="E343" s="2">
        <f>Sheet3!E343-Sheet3!E342</f>
        <v>-1.2331845078573794E-2</v>
      </c>
      <c r="F343" s="2">
        <f>Sheet3!F343-Sheet3!F342</f>
        <v>1.5098837598514048E-2</v>
      </c>
      <c r="G343" s="2">
        <f>Sheet3!G343-Sheet3!G342</f>
        <v>2.1757034158319533E-3</v>
      </c>
      <c r="H343" s="2">
        <f>Sheet3!H343-Sheet3!H342</f>
        <v>-5.1295425647629678E-2</v>
      </c>
      <c r="I343" s="2">
        <f>Sheet3!I343-Sheet3!I342</f>
        <v>-1.0244818196217031E-2</v>
      </c>
      <c r="J343" s="2">
        <f>Sheet3!J343-Sheet3!J342</f>
        <v>7.3732622537930892E-4</v>
      </c>
      <c r="K343" s="2">
        <f>Sheet3!K343-Sheet3!K342</f>
        <v>4.5745699253250116E-3</v>
      </c>
      <c r="L343" s="2">
        <f>Sheet3!L343-Sheet3!L342</f>
        <v>-3.1336953899540276E-2</v>
      </c>
      <c r="M343" s="2">
        <f>Sheet3!M343-Sheet3!M342</f>
        <v>-1.1914986375319014E-2</v>
      </c>
      <c r="N343" s="2">
        <f>Sheet3!N343-Sheet3!N342</f>
        <v>6.533674089481023E-3</v>
      </c>
      <c r="O343" s="2">
        <f>Sheet3!O343-Sheet3!O342</f>
        <v>-9.2116568775091334E-4</v>
      </c>
      <c r="P343" s="2">
        <f>Sheet3!P343-Sheet3!P342</f>
        <v>-7.5466663213090257E-2</v>
      </c>
      <c r="Q343" s="2">
        <f>Sheet3!Q343-Sheet3!Q342</f>
        <v>-1.9833880831313044E-2</v>
      </c>
      <c r="R343" s="2">
        <f>Sheet3!R343-Sheet3!R342</f>
        <v>1.5770890165505008E-3</v>
      </c>
      <c r="S343" s="2">
        <f>Sheet3!S343-Sheet3!S342</f>
        <v>4.5043630182320105E-3</v>
      </c>
      <c r="T343" s="2">
        <f>Sheet3!T343-Sheet3!T342</f>
        <v>-3.4026798634100075E-2</v>
      </c>
      <c r="U343" s="2">
        <f>Sheet3!U343-Sheet3!U342</f>
        <v>-8.6590795903430107E-3</v>
      </c>
    </row>
    <row r="344" spans="1:21" x14ac:dyDescent="0.35">
      <c r="A344" s="2"/>
      <c r="B344" s="2">
        <f>Sheet3!B344-Sheet3!B343</f>
        <v>1.170591507153998E-3</v>
      </c>
      <c r="C344" s="2">
        <f>Sheet3!C344-Sheet3!C343</f>
        <v>6.5050890859730259E-3</v>
      </c>
      <c r="D344" s="2">
        <f>Sheet3!D344-Sheet3!D343</f>
        <v>3.1699800427019698E-3</v>
      </c>
      <c r="E344" s="2">
        <f>Sheet3!E344-Sheet3!E343</f>
        <v>2.7852943702452601E-2</v>
      </c>
      <c r="F344" s="2">
        <f>Sheet3!F344-Sheet3!F343</f>
        <v>3.1637013656965973E-2</v>
      </c>
      <c r="G344" s="2">
        <f>Sheet3!G344-Sheet3!G343</f>
        <v>2.3546363485930977E-2</v>
      </c>
      <c r="H344" s="2">
        <f>Sheet3!H344-Sheet3!H343</f>
        <v>-5.6274590798389923E-2</v>
      </c>
      <c r="I344" s="2">
        <f>Sheet3!I344-Sheet3!I343</f>
        <v>-1.7377098987648942E-2</v>
      </c>
      <c r="J344" s="2">
        <f>Sheet3!J344-Sheet3!J343</f>
        <v>1.0651780581648895E-3</v>
      </c>
      <c r="K344" s="2">
        <f>Sheet3!K344-Sheet3!K343</f>
        <v>7.8222255248719952E-3</v>
      </c>
      <c r="L344" s="2">
        <f>Sheet3!L344-Sheet3!L343</f>
        <v>-3.0073147535790046E-2</v>
      </c>
      <c r="M344" s="2">
        <f>Sheet3!M344-Sheet3!M343</f>
        <v>-1.3417518114027027E-2</v>
      </c>
      <c r="N344" s="2">
        <f>Sheet3!N344-Sheet3!N343</f>
        <v>7.4489767536830009E-3</v>
      </c>
      <c r="O344" s="2">
        <f>Sheet3!O344-Sheet3!O343</f>
        <v>4.3883021637879382E-3</v>
      </c>
      <c r="P344" s="2">
        <f>Sheet3!P344-Sheet3!P343</f>
        <v>-6.3982523538449687E-2</v>
      </c>
      <c r="Q344" s="2">
        <f>Sheet3!Q344-Sheet3!Q343</f>
        <v>-2.3635265984290998E-2</v>
      </c>
      <c r="R344" s="2">
        <f>Sheet3!R344-Sheet3!R343</f>
        <v>7.1572393222139874E-4</v>
      </c>
      <c r="S344" s="2">
        <f>Sheet3!S344-Sheet3!S343</f>
        <v>8.3045361228759884E-3</v>
      </c>
      <c r="T344" s="2">
        <f>Sheet3!T344-Sheet3!T343</f>
        <v>-4.1295442779150093E-2</v>
      </c>
      <c r="U344" s="2">
        <f>Sheet3!U344-Sheet3!U343</f>
        <v>-1.0837547892706023E-2</v>
      </c>
    </row>
    <row r="345" spans="1:21" x14ac:dyDescent="0.35">
      <c r="A345" s="2"/>
      <c r="B345" s="2">
        <f>Sheet3!B345-Sheet3!B344</f>
        <v>3.0730463040330031E-3</v>
      </c>
      <c r="C345" s="2">
        <f>Sheet3!C345-Sheet3!C344</f>
        <v>8.5379236769029809E-3</v>
      </c>
      <c r="D345" s="2">
        <f>Sheet3!D345-Sheet3!D344</f>
        <v>-1.8818824172722959E-2</v>
      </c>
      <c r="E345" s="2">
        <f>Sheet3!E345-Sheet3!E344</f>
        <v>-1.5494312776559993E-3</v>
      </c>
      <c r="F345" s="2">
        <f>Sheet3!F345-Sheet3!F344</f>
        <v>6.4066332736690268E-3</v>
      </c>
      <c r="G345" s="2">
        <f>Sheet3!G345-Sheet3!G344</f>
        <v>-2.0939491455799986E-2</v>
      </c>
      <c r="H345" s="2">
        <f>Sheet3!H345-Sheet3!H344</f>
        <v>-6.4279476430030069E-2</v>
      </c>
      <c r="I345" s="2">
        <f>Sheet3!I345-Sheet3!I344</f>
        <v>-3.3830831194834987E-2</v>
      </c>
      <c r="J345" s="2">
        <f>Sheet3!J345-Sheet3!J344</f>
        <v>1.0725916393648088E-3</v>
      </c>
      <c r="K345" s="2">
        <f>Sheet3!K345-Sheet3!K344</f>
        <v>-3.0701675401119954E-3</v>
      </c>
      <c r="L345" s="2">
        <f>Sheet3!L345-Sheet3!L344</f>
        <v>-3.6542020452529744E-2</v>
      </c>
      <c r="M345" s="2">
        <f>Sheet3!M345-Sheet3!M344</f>
        <v>-2.694263001564301E-2</v>
      </c>
      <c r="N345" s="2">
        <f>Sheet3!N345-Sheet3!N344</f>
        <v>1.3573131266579885E-3</v>
      </c>
      <c r="O345" s="2">
        <f>Sheet3!O345-Sheet3!O344</f>
        <v>-4.8367149969069656E-3</v>
      </c>
      <c r="P345" s="2">
        <f>Sheet3!P345-Sheet3!P344</f>
        <v>-4.7153457567030266E-2</v>
      </c>
      <c r="Q345" s="2">
        <f>Sheet3!Q345-Sheet3!Q344</f>
        <v>-2.320860143907999E-2</v>
      </c>
      <c r="R345" s="2">
        <f>Sheet3!R345-Sheet3!R344</f>
        <v>4.9933626632296668E-5</v>
      </c>
      <c r="S345" s="2">
        <f>Sheet3!S345-Sheet3!S344</f>
        <v>-1.1654245421616E-2</v>
      </c>
      <c r="T345" s="2">
        <f>Sheet3!T345-Sheet3!T344</f>
        <v>-4.2779045797280091E-2</v>
      </c>
      <c r="U345" s="2">
        <f>Sheet3!U345-Sheet3!U344</f>
        <v>-7.3209631231130334E-3</v>
      </c>
    </row>
    <row r="346" spans="1:21" x14ac:dyDescent="0.35">
      <c r="A346" s="2"/>
      <c r="B346" s="2">
        <f>Sheet3!B346-Sheet3!B345</f>
        <v>2.4847535976839918E-3</v>
      </c>
      <c r="C346" s="2">
        <f>Sheet3!C346-Sheet3!C345</f>
        <v>1.5166929629096049E-2</v>
      </c>
      <c r="D346" s="2">
        <f>Sheet3!D346-Sheet3!D345</f>
        <v>-3.3080050282566997E-2</v>
      </c>
      <c r="E346" s="2">
        <f>Sheet3!E346-Sheet3!E345</f>
        <v>-1.8105451545423104E-2</v>
      </c>
      <c r="F346" s="2">
        <f>Sheet3!F346-Sheet3!F345</f>
        <v>2.5781019469830968E-2</v>
      </c>
      <c r="G346" s="2">
        <f>Sheet3!G346-Sheet3!G345</f>
        <v>-5.5187358600869985E-3</v>
      </c>
      <c r="H346" s="2">
        <f>Sheet3!H346-Sheet3!H345</f>
        <v>-5.1184980567970051E-2</v>
      </c>
      <c r="I346" s="2">
        <f>Sheet3!I346-Sheet3!I345</f>
        <v>1.2929234788940924E-2</v>
      </c>
      <c r="J346" s="2">
        <f>Sheet3!J346-Sheet3!J345</f>
        <v>8.691149158423922E-4</v>
      </c>
      <c r="K346" s="2">
        <f>Sheet3!K346-Sheet3!K345</f>
        <v>-3.9264323739079954E-3</v>
      </c>
      <c r="L346" s="2">
        <f>Sheet3!L346-Sheet3!L345</f>
        <v>-3.8210524807170021E-2</v>
      </c>
      <c r="M346" s="2">
        <f>Sheet3!M346-Sheet3!M345</f>
        <v>-2.4675935486878964E-2</v>
      </c>
      <c r="N346" s="2">
        <f>Sheet3!N346-Sheet3!N345</f>
        <v>2.6878417216550099E-3</v>
      </c>
      <c r="O346" s="2">
        <f>Sheet3!O346-Sheet3!O345</f>
        <v>-4.2500225964809957E-3</v>
      </c>
      <c r="P346" s="2">
        <f>Sheet3!P346-Sheet3!P345</f>
        <v>-1.4941773552339832E-2</v>
      </c>
      <c r="Q346" s="2">
        <f>Sheet3!Q346-Sheet3!Q345</f>
        <v>-3.1005581197470211E-3</v>
      </c>
      <c r="R346" s="2">
        <f>Sheet3!R346-Sheet3!R345</f>
        <v>7.0793464972270653E-4</v>
      </c>
      <c r="S346" s="2">
        <f>Sheet3!S346-Sheet3!S345</f>
        <v>-5.8995393103519755E-3</v>
      </c>
      <c r="T346" s="2">
        <f>Sheet3!T346-Sheet3!T345</f>
        <v>-4.1218708881199717E-2</v>
      </c>
      <c r="U346" s="2">
        <f>Sheet3!U346-Sheet3!U345</f>
        <v>-7.0240548470890118E-4</v>
      </c>
    </row>
    <row r="347" spans="1:21" x14ac:dyDescent="0.35">
      <c r="A347" s="2"/>
      <c r="B347" s="2">
        <f>Sheet3!B347-Sheet3!B346</f>
        <v>8.7598219595080018E-3</v>
      </c>
      <c r="C347" s="2">
        <f>Sheet3!C347-Sheet3!C346</f>
        <v>3.9967664377104972E-2</v>
      </c>
      <c r="D347" s="2">
        <f>Sheet3!D347-Sheet3!D346</f>
        <v>-2.9812136842212067E-2</v>
      </c>
      <c r="E347" s="2">
        <f>Sheet3!E347-Sheet3!E346</f>
        <v>-2.2112459674941298E-2</v>
      </c>
      <c r="F347" s="2">
        <f>Sheet3!F347-Sheet3!F346</f>
        <v>3.5333312501177994E-2</v>
      </c>
      <c r="G347" s="2">
        <f>Sheet3!G347-Sheet3!G346</f>
        <v>2.1848466007488021E-2</v>
      </c>
      <c r="H347" s="2">
        <f>Sheet3!H347-Sheet3!H346</f>
        <v>-4.3344782252050074E-2</v>
      </c>
      <c r="I347" s="2">
        <f>Sheet3!I347-Sheet3!I346</f>
        <v>1.6791283438463034E-2</v>
      </c>
      <c r="J347" s="2">
        <f>Sheet3!J347-Sheet3!J346</f>
        <v>1.0927357431008006E-3</v>
      </c>
      <c r="K347" s="2">
        <f>Sheet3!K347-Sheet3!K346</f>
        <v>5.0440829597769854E-3</v>
      </c>
      <c r="L347" s="2">
        <f>Sheet3!L347-Sheet3!L346</f>
        <v>-3.1071590817759898E-2</v>
      </c>
      <c r="M347" s="2">
        <f>Sheet3!M347-Sheet3!M346</f>
        <v>-2.3240796664954988E-2</v>
      </c>
      <c r="N347" s="2">
        <f>Sheet3!N347-Sheet3!N346</f>
        <v>5.279464568031994E-3</v>
      </c>
      <c r="O347" s="2">
        <f>Sheet3!O347-Sheet3!O346</f>
        <v>-5.7848436430549821E-3</v>
      </c>
      <c r="P347" s="2">
        <f>Sheet3!P347-Sheet3!P346</f>
        <v>4.8345390637498653E-3</v>
      </c>
      <c r="Q347" s="2">
        <f>Sheet3!Q347-Sheet3!Q346</f>
        <v>7.8971666628880333E-3</v>
      </c>
      <c r="R347" s="2">
        <f>Sheet3!R347-Sheet3!R346</f>
        <v>1.6603971669999981E-3</v>
      </c>
      <c r="S347" s="2">
        <f>Sheet3!S347-Sheet3!S346</f>
        <v>-4.9407229037120026E-3</v>
      </c>
      <c r="T347" s="2">
        <f>Sheet3!T347-Sheet3!T346</f>
        <v>-3.8844568552069969E-2</v>
      </c>
      <c r="U347" s="2">
        <f>Sheet3!U347-Sheet3!U346</f>
        <v>-1.0110425047510363E-3</v>
      </c>
    </row>
    <row r="348" spans="1:21" x14ac:dyDescent="0.35">
      <c r="A348" s="2"/>
      <c r="B348" s="2">
        <f>Sheet3!B348-Sheet3!B347</f>
        <v>6.7487054391800055E-3</v>
      </c>
      <c r="C348" s="2">
        <f>Sheet3!C348-Sheet3!C347</f>
        <v>1.6729243698972995E-2</v>
      </c>
      <c r="D348" s="2">
        <f>Sheet3!D348-Sheet3!D347</f>
        <v>-2.3324959526532019E-2</v>
      </c>
      <c r="E348" s="2">
        <f>Sheet3!E348-Sheet3!E347</f>
        <v>-1.4185416851770098E-2</v>
      </c>
      <c r="F348" s="2">
        <f>Sheet3!F348-Sheet3!F347</f>
        <v>3.4912874806138028E-2</v>
      </c>
      <c r="G348" s="2">
        <f>Sheet3!G348-Sheet3!G347</f>
        <v>1.7882566525290966E-2</v>
      </c>
      <c r="H348" s="2">
        <f>Sheet3!H348-Sheet3!H347</f>
        <v>-4.766961580771012E-2</v>
      </c>
      <c r="I348" s="2">
        <f>Sheet3!I348-Sheet3!I347</f>
        <v>-1.3255157721087985E-2</v>
      </c>
      <c r="J348" s="2">
        <f>Sheet3!J348-Sheet3!J347</f>
        <v>5.0305615436810336E-4</v>
      </c>
      <c r="K348" s="2">
        <f>Sheet3!K348-Sheet3!K347</f>
        <v>-1.7392278623321988E-2</v>
      </c>
      <c r="L348" s="2">
        <f>Sheet3!L348-Sheet3!L347</f>
        <v>-2.9798534711410252E-2</v>
      </c>
      <c r="M348" s="2">
        <f>Sheet3!M348-Sheet3!M347</f>
        <v>-1.9435198000240073E-2</v>
      </c>
      <c r="N348" s="2">
        <f>Sheet3!N348-Sheet3!N347</f>
        <v>5.3110423898999892E-3</v>
      </c>
      <c r="O348" s="2">
        <f>Sheet3!O348-Sheet3!O347</f>
        <v>-7.9694789536149946E-3</v>
      </c>
      <c r="P348" s="2">
        <f>Sheet3!P348-Sheet3!P347</f>
        <v>1.6869849816940174E-2</v>
      </c>
      <c r="Q348" s="2">
        <f>Sheet3!Q348-Sheet3!Q347</f>
        <v>7.7539577794993875E-5</v>
      </c>
      <c r="R348" s="2">
        <f>Sheet3!R348-Sheet3!R347</f>
        <v>1.7229092682062991E-3</v>
      </c>
      <c r="S348" s="2">
        <f>Sheet3!S348-Sheet3!S347</f>
        <v>-6.5908672602260077E-3</v>
      </c>
      <c r="T348" s="2">
        <f>Sheet3!T348-Sheet3!T347</f>
        <v>-3.7306776289970145E-2</v>
      </c>
      <c r="U348" s="2">
        <f>Sheet3!U348-Sheet3!U347</f>
        <v>-5.8712876639500644E-3</v>
      </c>
    </row>
    <row r="349" spans="1:21" x14ac:dyDescent="0.35">
      <c r="A349" s="2"/>
      <c r="B349" s="2">
        <f>Sheet3!B349-Sheet3!B348</f>
        <v>7.7270030073270102E-3</v>
      </c>
      <c r="C349" s="2">
        <f>Sheet3!C349-Sheet3!C348</f>
        <v>1.3538483729978013E-2</v>
      </c>
      <c r="D349" s="2">
        <f>Sheet3!D349-Sheet3!D348</f>
        <v>-1.2947089976420911E-2</v>
      </c>
      <c r="E349" s="2">
        <f>Sheet3!E349-Sheet3!E348</f>
        <v>-6.2928141478910127E-4</v>
      </c>
      <c r="F349" s="2">
        <f>Sheet3!F349-Sheet3!F348</f>
        <v>3.9345739537629987E-2</v>
      </c>
      <c r="G349" s="2">
        <f>Sheet3!G349-Sheet3!G348</f>
        <v>4.9404223046811024E-2</v>
      </c>
      <c r="H349" s="2">
        <f>Sheet3!H349-Sheet3!H348</f>
        <v>-6.9852927164059775E-2</v>
      </c>
      <c r="I349" s="2">
        <f>Sheet3!I349-Sheet3!I348</f>
        <v>-2.3443183908034015E-2</v>
      </c>
      <c r="J349" s="2">
        <f>Sheet3!J349-Sheet3!J348</f>
        <v>7.3654571074789621E-4</v>
      </c>
      <c r="K349" s="2">
        <f>Sheet3!K349-Sheet3!K348</f>
        <v>-1.8611613701192992E-2</v>
      </c>
      <c r="L349" s="2">
        <f>Sheet3!L349-Sheet3!L348</f>
        <v>-2.8343416312380132E-2</v>
      </c>
      <c r="M349" s="2">
        <f>Sheet3!M349-Sheet3!M348</f>
        <v>-6.1317764127839514E-3</v>
      </c>
      <c r="N349" s="2">
        <f>Sheet3!N349-Sheet3!N348</f>
        <v>7.6647587576220144E-3</v>
      </c>
      <c r="O349" s="2">
        <f>Sheet3!O349-Sheet3!O348</f>
        <v>-3.4685303205620466E-3</v>
      </c>
      <c r="P349" s="2">
        <f>Sheet3!P349-Sheet3!P348</f>
        <v>5.8143162001500492E-3</v>
      </c>
      <c r="Q349" s="2">
        <f>Sheet3!Q349-Sheet3!Q348</f>
        <v>5.9275857094698292E-4</v>
      </c>
      <c r="R349" s="2">
        <f>Sheet3!R349-Sheet3!R348</f>
        <v>1.1729609970713012E-3</v>
      </c>
      <c r="S349" s="2">
        <f>Sheet3!S349-Sheet3!S348</f>
        <v>-9.5660372838790031E-3</v>
      </c>
      <c r="T349" s="2">
        <f>Sheet3!T349-Sheet3!T348</f>
        <v>-3.4628125434850165E-2</v>
      </c>
      <c r="U349" s="2">
        <f>Sheet3!U349-Sheet3!U348</f>
        <v>-1.2401284877013974E-2</v>
      </c>
    </row>
    <row r="350" spans="1:21" x14ac:dyDescent="0.35">
      <c r="A350" s="2"/>
      <c r="B350" s="2">
        <f>Sheet3!B350-Sheet3!B349</f>
        <v>5.9455152718179971E-3</v>
      </c>
      <c r="C350" s="2">
        <f>Sheet3!C350-Sheet3!C349</f>
        <v>2.4823359064735984E-2</v>
      </c>
      <c r="D350" s="2">
        <f>Sheet3!D350-Sheet3!D349</f>
        <v>-1.9587407836645143E-2</v>
      </c>
      <c r="E350" s="2">
        <f>Sheet3!E350-Sheet3!E349</f>
        <v>-3.0167672142768984E-3</v>
      </c>
      <c r="F350" s="2">
        <f>Sheet3!F350-Sheet3!F349</f>
        <v>4.1113083340944045E-2</v>
      </c>
      <c r="G350" s="2">
        <f>Sheet3!G350-Sheet3!G349</f>
        <v>4.8978427026803995E-2</v>
      </c>
      <c r="H350" s="2">
        <f>Sheet3!H350-Sheet3!H349</f>
        <v>-0.10541291234861028</v>
      </c>
      <c r="I350" s="2">
        <f>Sheet3!I350-Sheet3!I349</f>
        <v>-5.1293000028864943E-2</v>
      </c>
      <c r="J350" s="2">
        <f>Sheet3!J350-Sheet3!J349</f>
        <v>4.1182720276761176E-4</v>
      </c>
      <c r="K350" s="2">
        <f>Sheet3!K350-Sheet3!K349</f>
        <v>-1.4207361344387021E-2</v>
      </c>
      <c r="L350" s="2">
        <f>Sheet3!L350-Sheet3!L349</f>
        <v>-3.1970801921519687E-2</v>
      </c>
      <c r="M350" s="2">
        <f>Sheet3!M350-Sheet3!M349</f>
        <v>-4.8413672947139608E-3</v>
      </c>
      <c r="N350" s="2">
        <f>Sheet3!N350-Sheet3!N349</f>
        <v>8.4389389255399849E-3</v>
      </c>
      <c r="O350" s="2">
        <f>Sheet3!O350-Sheet3!O349</f>
        <v>-3.4044446766849923E-3</v>
      </c>
      <c r="P350" s="2">
        <f>Sheet3!P350-Sheet3!P349</f>
        <v>-1.3165482915040272E-2</v>
      </c>
      <c r="Q350" s="2">
        <f>Sheet3!Q350-Sheet3!Q349</f>
        <v>-1.2361817753181958E-2</v>
      </c>
      <c r="R350" s="2">
        <f>Sheet3!R350-Sheet3!R349</f>
        <v>8.5152176685299868E-4</v>
      </c>
      <c r="S350" s="2">
        <f>Sheet3!S350-Sheet3!S349</f>
        <v>-1.3548265880662991E-2</v>
      </c>
      <c r="T350" s="2">
        <f>Sheet3!T350-Sheet3!T349</f>
        <v>-3.8002114454729785E-2</v>
      </c>
      <c r="U350" s="2">
        <f>Sheet3!U350-Sheet3!U349</f>
        <v>-1.5453871392110963E-2</v>
      </c>
    </row>
    <row r="351" spans="1:21" x14ac:dyDescent="0.35">
      <c r="A351" s="2"/>
      <c r="B351" s="2">
        <f>Sheet3!B351-Sheet3!B350</f>
        <v>3.3309624568679808E-3</v>
      </c>
      <c r="C351" s="2">
        <f>Sheet3!C351-Sheet3!C350</f>
        <v>9.7628714095798763E-4</v>
      </c>
      <c r="D351" s="2">
        <f>Sheet3!D351-Sheet3!D350</f>
        <v>-1.9834510971979968E-2</v>
      </c>
      <c r="E351" s="2">
        <f>Sheet3!E351-Sheet3!E350</f>
        <v>-7.1916566254087017E-3</v>
      </c>
      <c r="F351" s="2">
        <f>Sheet3!F351-Sheet3!F350</f>
        <v>5.4228172142598008E-2</v>
      </c>
      <c r="G351" s="2">
        <f>Sheet3!G351-Sheet3!G350</f>
        <v>2.3720993186054029E-2</v>
      </c>
      <c r="H351" s="2">
        <f>Sheet3!H351-Sheet3!H350</f>
        <v>-0.12962774014635992</v>
      </c>
      <c r="I351" s="2">
        <f>Sheet3!I351-Sheet3!I350</f>
        <v>-7.1852485641978991E-2</v>
      </c>
      <c r="J351" s="2">
        <f>Sheet3!J351-Sheet3!J350</f>
        <v>-5.8326772707090191E-6</v>
      </c>
      <c r="K351" s="2">
        <f>Sheet3!K351-Sheet3!K350</f>
        <v>-6.3857121967899888E-3</v>
      </c>
      <c r="L351" s="2">
        <f>Sheet3!L351-Sheet3!L350</f>
        <v>-3.3069861823610047E-2</v>
      </c>
      <c r="M351" s="2">
        <f>Sheet3!M351-Sheet3!M350</f>
        <v>-4.8871829212980833E-3</v>
      </c>
      <c r="N351" s="2">
        <f>Sheet3!N351-Sheet3!N350</f>
        <v>9.3203196371310082E-3</v>
      </c>
      <c r="O351" s="2">
        <f>Sheet3!O351-Sheet3!O350</f>
        <v>-4.1196664560210206E-3</v>
      </c>
      <c r="P351" s="2">
        <f>Sheet3!P351-Sheet3!P350</f>
        <v>-3.4515757402959757E-2</v>
      </c>
      <c r="Q351" s="2">
        <f>Sheet3!Q351-Sheet3!Q350</f>
        <v>-1.4112908144658043E-2</v>
      </c>
      <c r="R351" s="2">
        <f>Sheet3!R351-Sheet3!R350</f>
        <v>2.0763690414960997E-3</v>
      </c>
      <c r="S351" s="2">
        <f>Sheet3!S351-Sheet3!S350</f>
        <v>-6.5657787233170117E-3</v>
      </c>
      <c r="T351" s="2">
        <f>Sheet3!T351-Sheet3!T350</f>
        <v>-3.9047037816529961E-2</v>
      </c>
      <c r="U351" s="2">
        <f>Sheet3!U351-Sheet3!U350</f>
        <v>-1.4090415205561979E-2</v>
      </c>
    </row>
    <row r="352" spans="1:21" x14ac:dyDescent="0.35">
      <c r="A352" s="2"/>
      <c r="B352" s="2">
        <f>Sheet3!B352-Sheet3!B351</f>
        <v>2.6353967034190018E-3</v>
      </c>
      <c r="C352" s="2">
        <f>Sheet3!C352-Sheet3!C351</f>
        <v>8.8676230142169521E-3</v>
      </c>
      <c r="D352" s="2">
        <f>Sheet3!D352-Sheet3!D351</f>
        <v>-2.2850942913219985E-2</v>
      </c>
      <c r="E352" s="2">
        <f>Sheet3!E352-Sheet3!E351</f>
        <v>5.0410161849564969E-3</v>
      </c>
      <c r="F352" s="2">
        <f>Sheet3!F352-Sheet3!F351</f>
        <v>7.057447342185097E-2</v>
      </c>
      <c r="G352" s="2">
        <f>Sheet3!G352-Sheet3!G351</f>
        <v>4.5377122211281984E-2</v>
      </c>
      <c r="H352" s="2">
        <f>Sheet3!H352-Sheet3!H351</f>
        <v>-0.10329532902559979</v>
      </c>
      <c r="I352" s="2">
        <f>Sheet3!I352-Sheet3!I351</f>
        <v>-7.3270963267474065E-2</v>
      </c>
      <c r="J352" s="2">
        <f>Sheet3!J352-Sheet3!J351</f>
        <v>-1.6622164202236001E-3</v>
      </c>
      <c r="K352" s="2">
        <f>Sheet3!K352-Sheet3!K351</f>
        <v>-1.8005662520854004E-2</v>
      </c>
      <c r="L352" s="2">
        <f>Sheet3!L352-Sheet3!L351</f>
        <v>-3.3972613021679976E-2</v>
      </c>
      <c r="M352" s="2">
        <f>Sheet3!M352-Sheet3!M351</f>
        <v>-3.341546031801923E-3</v>
      </c>
      <c r="N352" s="2">
        <f>Sheet3!N352-Sheet3!N351</f>
        <v>7.9785292327859969E-3</v>
      </c>
      <c r="O352" s="2">
        <f>Sheet3!O352-Sheet3!O351</f>
        <v>-6.2047205612030254E-3</v>
      </c>
      <c r="P352" s="2">
        <f>Sheet3!P352-Sheet3!P351</f>
        <v>-4.8944257772320032E-2</v>
      </c>
      <c r="Q352" s="2">
        <f>Sheet3!Q352-Sheet3!Q351</f>
        <v>-2.3817606342869946E-2</v>
      </c>
      <c r="R352" s="2">
        <f>Sheet3!R352-Sheet3!R351</f>
        <v>2.9244108794427015E-3</v>
      </c>
      <c r="S352" s="2">
        <f>Sheet3!S352-Sheet3!S351</f>
        <v>1.7708064037900151E-3</v>
      </c>
      <c r="T352" s="2">
        <f>Sheet3!T352-Sheet3!T351</f>
        <v>-3.2509538999890175E-2</v>
      </c>
      <c r="U352" s="2">
        <f>Sheet3!U352-Sheet3!U351</f>
        <v>-1.3518397923787062E-2</v>
      </c>
    </row>
    <row r="353" spans="1:21" x14ac:dyDescent="0.35">
      <c r="A353" s="2"/>
      <c r="B353" s="2">
        <f>Sheet3!B353-Sheet3!B352</f>
        <v>6.6363346560349978E-3</v>
      </c>
      <c r="C353" s="2">
        <f>Sheet3!C353-Sheet3!C352</f>
        <v>3.6092678269911027E-2</v>
      </c>
      <c r="D353" s="2">
        <f>Sheet3!D353-Sheet3!D352</f>
        <v>-6.0597774363589929E-2</v>
      </c>
      <c r="E353" s="2">
        <f>Sheet3!E353-Sheet3!E352</f>
        <v>-1.2648695314117095E-2</v>
      </c>
      <c r="F353" s="2">
        <f>Sheet3!F353-Sheet3!F352</f>
        <v>1.7893728679534981E-2</v>
      </c>
      <c r="G353" s="2">
        <f>Sheet3!G353-Sheet3!G352</f>
        <v>2.3549349521549967E-3</v>
      </c>
      <c r="H353" s="2">
        <f>Sheet3!H353-Sheet3!H352</f>
        <v>-6.673354164012002E-2</v>
      </c>
      <c r="I353" s="2">
        <f>Sheet3!I353-Sheet3!I352</f>
        <v>-7.2889814251002938E-2</v>
      </c>
      <c r="J353" s="2">
        <f>Sheet3!J353-Sheet3!J352</f>
        <v>-2.1681870457026936E-3</v>
      </c>
      <c r="K353" s="2">
        <f>Sheet3!K353-Sheet3!K352</f>
        <v>-1.6347649286675009E-2</v>
      </c>
      <c r="L353" s="2">
        <f>Sheet3!L353-Sheet3!L352</f>
        <v>-3.4836006640539985E-2</v>
      </c>
      <c r="M353" s="2">
        <f>Sheet3!M353-Sheet3!M352</f>
        <v>-6.5287457868520304E-3</v>
      </c>
      <c r="N353" s="2">
        <f>Sheet3!N353-Sheet3!N352</f>
        <v>4.4754465288200096E-3</v>
      </c>
      <c r="O353" s="2">
        <f>Sheet3!O353-Sheet3!O352</f>
        <v>-6.5718436867899799E-3</v>
      </c>
      <c r="P353" s="2">
        <f>Sheet3!P353-Sheet3!P352</f>
        <v>-7.4885075237570042E-2</v>
      </c>
      <c r="Q353" s="2">
        <f>Sheet3!Q353-Sheet3!Q352</f>
        <v>-2.2990619883456076E-2</v>
      </c>
      <c r="R353" s="2">
        <f>Sheet3!R353-Sheet3!R352</f>
        <v>2.8917848859222953E-3</v>
      </c>
      <c r="S353" s="2">
        <f>Sheet3!S353-Sheet3!S352</f>
        <v>1.0928520936856978E-2</v>
      </c>
      <c r="T353" s="2">
        <f>Sheet3!T353-Sheet3!T352</f>
        <v>-2.7492738611819778E-2</v>
      </c>
      <c r="U353" s="2">
        <f>Sheet3!U353-Sheet3!U352</f>
        <v>-1.9304745982976934E-2</v>
      </c>
    </row>
    <row r="354" spans="1:21" x14ac:dyDescent="0.35">
      <c r="A354" s="2"/>
      <c r="B354" s="2">
        <f>Sheet3!B354-Sheet3!B353</f>
        <v>-1.1359159037338001E-2</v>
      </c>
      <c r="C354" s="2">
        <f>Sheet3!C354-Sheet3!C353</f>
        <v>1.7536224714372994E-2</v>
      </c>
      <c r="D354" s="2">
        <f>Sheet3!D354-Sheet3!D353</f>
        <v>-0.10735068610520004</v>
      </c>
      <c r="E354" s="2">
        <f>Sheet3!E354-Sheet3!E353</f>
        <v>-5.8820401764721301E-2</v>
      </c>
      <c r="F354" s="2">
        <f>Sheet3!F354-Sheet3!F353</f>
        <v>1.2844728787407944E-2</v>
      </c>
      <c r="G354" s="2">
        <f>Sheet3!G354-Sheet3!G353</f>
        <v>-4.9641508356790265E-3</v>
      </c>
      <c r="H354" s="2">
        <f>Sheet3!H354-Sheet3!H353</f>
        <v>-2.29447501582003E-2</v>
      </c>
      <c r="I354" s="2">
        <f>Sheet3!I354-Sheet3!I353</f>
        <v>-4.9418802837071008E-2</v>
      </c>
      <c r="J354" s="2">
        <f>Sheet3!J354-Sheet3!J353</f>
        <v>-2.8353407578119993E-3</v>
      </c>
      <c r="K354" s="2">
        <f>Sheet3!K354-Sheet3!K353</f>
        <v>-9.5525432053109871E-3</v>
      </c>
      <c r="L354" s="2">
        <f>Sheet3!L354-Sheet3!L353</f>
        <v>-3.430223272032018E-2</v>
      </c>
      <c r="M354" s="2">
        <f>Sheet3!M354-Sheet3!M353</f>
        <v>-8.3968623833770017E-3</v>
      </c>
      <c r="N354" s="2">
        <f>Sheet3!N354-Sheet3!N353</f>
        <v>1.2957668133039835E-3</v>
      </c>
      <c r="O354" s="2">
        <f>Sheet3!O354-Sheet3!O353</f>
        <v>-4.7999009716819807E-3</v>
      </c>
      <c r="P354" s="2">
        <f>Sheet3!P354-Sheet3!P353</f>
        <v>-5.5215912869329919E-2</v>
      </c>
      <c r="Q354" s="2">
        <f>Sheet3!Q354-Sheet3!Q353</f>
        <v>-2.6905266820178908E-2</v>
      </c>
      <c r="R354" s="2">
        <f>Sheet3!R354-Sheet3!R353</f>
        <v>2.4463708525101005E-3</v>
      </c>
      <c r="S354" s="2">
        <f>Sheet3!S354-Sheet3!S353</f>
        <v>3.5947547854470185E-3</v>
      </c>
      <c r="T354" s="2">
        <f>Sheet3!T354-Sheet3!T353</f>
        <v>-2.6250496865060313E-2</v>
      </c>
      <c r="U354" s="2">
        <f>Sheet3!U354-Sheet3!U353</f>
        <v>-1.9445298632195018E-2</v>
      </c>
    </row>
    <row r="355" spans="1:21" x14ac:dyDescent="0.35">
      <c r="A355" s="2"/>
      <c r="B355" s="2">
        <f>Sheet3!B355-Sheet3!B354</f>
        <v>-1.8696137061759988E-2</v>
      </c>
      <c r="C355" s="2">
        <f>Sheet3!C355-Sheet3!C354</f>
        <v>2.1685681437720983E-2</v>
      </c>
      <c r="D355" s="2">
        <f>Sheet3!D355-Sheet3!D354</f>
        <v>-0.11561469273336988</v>
      </c>
      <c r="E355" s="2">
        <f>Sheet3!E355-Sheet3!E354</f>
        <v>-8.6237258319138907E-2</v>
      </c>
      <c r="F355" s="2">
        <f>Sheet3!F355-Sheet3!F354</f>
        <v>-1.5823985927006956E-2</v>
      </c>
      <c r="G355" s="2">
        <f>Sheet3!G355-Sheet3!G354</f>
        <v>-3.3872500516837989E-2</v>
      </c>
      <c r="H355" s="2">
        <f>Sheet3!H355-Sheet3!H354</f>
        <v>-1.7125661430199557E-3</v>
      </c>
      <c r="I355" s="2">
        <f>Sheet3!I355-Sheet3!I354</f>
        <v>-4.8463130528723086E-2</v>
      </c>
      <c r="J355" s="2">
        <f>Sheet3!J355-Sheet3!J354</f>
        <v>-2.1559003652418113E-3</v>
      </c>
      <c r="K355" s="2">
        <f>Sheet3!K355-Sheet3!K354</f>
        <v>-4.8744283610770156E-3</v>
      </c>
      <c r="L355" s="2">
        <f>Sheet3!L355-Sheet3!L354</f>
        <v>-2.6279419136550075E-2</v>
      </c>
      <c r="M355" s="2">
        <f>Sheet3!M355-Sheet3!M354</f>
        <v>-2.562517432096012E-3</v>
      </c>
      <c r="N355" s="2">
        <f>Sheet3!N355-Sheet3!N354</f>
        <v>-1.9723703995699893E-3</v>
      </c>
      <c r="O355" s="2">
        <f>Sheet3!O355-Sheet3!O354</f>
        <v>-1.0331002733743988E-2</v>
      </c>
      <c r="P355" s="2">
        <f>Sheet3!P355-Sheet3!P354</f>
        <v>-3.5515563065140032E-2</v>
      </c>
      <c r="Q355" s="2">
        <f>Sheet3!Q355-Sheet3!Q354</f>
        <v>-2.7089846927640049E-2</v>
      </c>
      <c r="R355" s="2">
        <f>Sheet3!R355-Sheet3!R354</f>
        <v>1.9072571144627959E-3</v>
      </c>
      <c r="S355" s="2">
        <f>Sheet3!S355-Sheet3!S354</f>
        <v>7.1595693364889801E-3</v>
      </c>
      <c r="T355" s="2">
        <f>Sheet3!T355-Sheet3!T354</f>
        <v>-3.2703996533189894E-2</v>
      </c>
      <c r="U355" s="2">
        <f>Sheet3!U355-Sheet3!U354</f>
        <v>-2.5910108833144041E-2</v>
      </c>
    </row>
    <row r="356" spans="1:21" x14ac:dyDescent="0.35">
      <c r="A356" s="2"/>
      <c r="B356" s="2">
        <f>Sheet3!B356-Sheet3!B355</f>
        <v>-2.5051013251422602E-2</v>
      </c>
      <c r="C356" s="2">
        <f>Sheet3!C356-Sheet3!C355</f>
        <v>-1.242176968341091E-2</v>
      </c>
      <c r="D356" s="2">
        <f>Sheet3!D356-Sheet3!D355</f>
        <v>-0.10473129306702011</v>
      </c>
      <c r="E356" s="2">
        <f>Sheet3!E356-Sheet3!E355</f>
        <v>-8.1801063372200999E-2</v>
      </c>
      <c r="F356" s="2">
        <f>Sheet3!F356-Sheet3!F355</f>
        <v>-2.0129533212828954E-2</v>
      </c>
      <c r="G356" s="2">
        <f>Sheet3!G356-Sheet3!G355</f>
        <v>-5.0340052888959042E-2</v>
      </c>
      <c r="H356" s="2">
        <f>Sheet3!H356-Sheet3!H355</f>
        <v>3.3865830709203237E-3</v>
      </c>
      <c r="I356" s="2">
        <f>Sheet3!I356-Sheet3!I355</f>
        <v>-1.5795826622369891E-2</v>
      </c>
      <c r="J356" s="2">
        <f>Sheet3!J356-Sheet3!J355</f>
        <v>-2.1619437456185941E-3</v>
      </c>
      <c r="K356" s="2">
        <f>Sheet3!K356-Sheet3!K355</f>
        <v>-1.146829627575699E-2</v>
      </c>
      <c r="L356" s="2">
        <f>Sheet3!L356-Sheet3!L355</f>
        <v>-1.7781307772009924E-2</v>
      </c>
      <c r="M356" s="2">
        <f>Sheet3!M356-Sheet3!M355</f>
        <v>-1.1345976758659893E-3</v>
      </c>
      <c r="N356" s="2">
        <f>Sheet3!N356-Sheet3!N355</f>
        <v>-1.2605660690750142E-3</v>
      </c>
      <c r="O356" s="2">
        <f>Sheet3!O356-Sheet3!O355</f>
        <v>-7.7959100667909786E-3</v>
      </c>
      <c r="P356" s="2">
        <f>Sheet3!P356-Sheet3!P355</f>
        <v>-8.7991559934499364E-3</v>
      </c>
      <c r="Q356" s="2">
        <f>Sheet3!Q356-Sheet3!Q355</f>
        <v>-1.9719887000328007E-2</v>
      </c>
      <c r="R356" s="2">
        <f>Sheet3!R356-Sheet3!R355</f>
        <v>7.1280595569800376E-4</v>
      </c>
      <c r="S356" s="2">
        <f>Sheet3!S356-Sheet3!S355</f>
        <v>-1.8264016394986538E-5</v>
      </c>
      <c r="T356" s="2">
        <f>Sheet3!T356-Sheet3!T355</f>
        <v>-3.4900257726650175E-2</v>
      </c>
      <c r="U356" s="2">
        <f>Sheet3!U356-Sheet3!U355</f>
        <v>-2.9392029570471934E-2</v>
      </c>
    </row>
    <row r="357" spans="1:21" x14ac:dyDescent="0.35">
      <c r="A357" s="2"/>
      <c r="B357" s="2">
        <f>Sheet3!B357-Sheet3!B356</f>
        <v>-1.7408527725209996E-2</v>
      </c>
      <c r="C357" s="2">
        <f>Sheet3!C357-Sheet3!C356</f>
        <v>-1.7723852811596053E-2</v>
      </c>
      <c r="D357" s="2">
        <f>Sheet3!D357-Sheet3!D356</f>
        <v>-7.530710548663988E-2</v>
      </c>
      <c r="E357" s="2">
        <f>Sheet3!E357-Sheet3!E356</f>
        <v>-1.8010544419111985E-2</v>
      </c>
      <c r="F357" s="2">
        <f>Sheet3!F357-Sheet3!F356</f>
        <v>-2.329909949577702E-2</v>
      </c>
      <c r="G357" s="2">
        <f>Sheet3!G357-Sheet3!G356</f>
        <v>-3.5821258536689937E-2</v>
      </c>
      <c r="H357" s="2">
        <f>Sheet3!H357-Sheet3!H356</f>
        <v>1.6371282684319866E-2</v>
      </c>
      <c r="I357" s="2">
        <f>Sheet3!I357-Sheet3!I356</f>
        <v>7.4533764395061985E-2</v>
      </c>
      <c r="J357" s="2">
        <f>Sheet3!J357-Sheet3!J356</f>
        <v>-1.1974324778695963E-3</v>
      </c>
      <c r="K357" s="2">
        <f>Sheet3!K357-Sheet3!K356</f>
        <v>1.0306968178500076E-4</v>
      </c>
      <c r="L357" s="2">
        <f>Sheet3!L357-Sheet3!L356</f>
        <v>-1.125488109419992E-2</v>
      </c>
      <c r="M357" s="2">
        <f>Sheet3!M357-Sheet3!M356</f>
        <v>5.1086327229640238E-3</v>
      </c>
      <c r="N357" s="2">
        <f>Sheet3!N357-Sheet3!N356</f>
        <v>-2.3660487972579913E-3</v>
      </c>
      <c r="O357" s="2">
        <f>Sheet3!O357-Sheet3!O356</f>
        <v>-6.0055324221840456E-3</v>
      </c>
      <c r="P357" s="2">
        <f>Sheet3!P357-Sheet3!P356</f>
        <v>1.877845183825011E-2</v>
      </c>
      <c r="Q357" s="2">
        <f>Sheet3!Q357-Sheet3!Q356</f>
        <v>-7.5015574165260279E-3</v>
      </c>
      <c r="R357" s="2">
        <f>Sheet3!R357-Sheet3!R356</f>
        <v>2.2730967897960364E-4</v>
      </c>
      <c r="S357" s="2">
        <f>Sheet3!S357-Sheet3!S356</f>
        <v>1.8901314031659899E-3</v>
      </c>
      <c r="T357" s="2">
        <f>Sheet3!T357-Sheet3!T356</f>
        <v>-2.5483406384079643E-2</v>
      </c>
      <c r="U357" s="2">
        <f>Sheet3!U357-Sheet3!U356</f>
        <v>-2.0891601315345065E-2</v>
      </c>
    </row>
    <row r="358" spans="1:21" x14ac:dyDescent="0.35">
      <c r="A358" s="2"/>
      <c r="B358" s="2">
        <f>Sheet3!B358-Sheet3!B357</f>
        <v>-7.8557238178457028E-3</v>
      </c>
      <c r="C358" s="2">
        <f>Sheet3!C358-Sheet3!C357</f>
        <v>2.1004295968319875E-3</v>
      </c>
      <c r="D358" s="2">
        <f>Sheet3!D358-Sheet3!D357</f>
        <v>-4.894684962444007E-2</v>
      </c>
      <c r="E358" s="2">
        <f>Sheet3!E358-Sheet3!E357</f>
        <v>9.6915056074459993E-3</v>
      </c>
      <c r="F358" s="2">
        <f>Sheet3!F358-Sheet3!F357</f>
        <v>-5.9406270951609663E-3</v>
      </c>
      <c r="G358" s="2">
        <f>Sheet3!G358-Sheet3!G357</f>
        <v>-9.7111351546179669E-3</v>
      </c>
      <c r="H358" s="2">
        <f>Sheet3!H358-Sheet3!H357</f>
        <v>6.3983994654059906E-2</v>
      </c>
      <c r="I358" s="2">
        <f>Sheet3!I358-Sheet3!I357</f>
        <v>8.6823249085354992E-2</v>
      </c>
      <c r="J358" s="2">
        <f>Sheet3!J358-Sheet3!J357</f>
        <v>-2.9999178829230588E-4</v>
      </c>
      <c r="K358" s="2">
        <f>Sheet3!K358-Sheet3!K357</f>
        <v>1.7536783665730998E-2</v>
      </c>
      <c r="L358" s="2">
        <f>Sheet3!L358-Sheet3!L357</f>
        <v>-1.0536462832659854E-2</v>
      </c>
      <c r="M358" s="2">
        <f>Sheet3!M358-Sheet3!M357</f>
        <v>1.0923388125649858E-3</v>
      </c>
      <c r="N358" s="2">
        <f>Sheet3!N358-Sheet3!N357</f>
        <v>-3.2204656090989991E-3</v>
      </c>
      <c r="O358" s="2">
        <f>Sheet3!O358-Sheet3!O357</f>
        <v>-7.6100667455849536E-3</v>
      </c>
      <c r="P358" s="2">
        <f>Sheet3!P358-Sheet3!P357</f>
        <v>3.9425542512699696E-2</v>
      </c>
      <c r="Q358" s="2">
        <f>Sheet3!Q358-Sheet3!Q357</f>
        <v>1.1641453309300109E-3</v>
      </c>
      <c r="R358" s="2">
        <f>Sheet3!R358-Sheet3!R357</f>
        <v>5.0581134890449742E-4</v>
      </c>
      <c r="S358" s="2">
        <f>Sheet3!S358-Sheet3!S357</f>
        <v>5.2469307093110096E-3</v>
      </c>
      <c r="T358" s="2">
        <f>Sheet3!T358-Sheet3!T357</f>
        <v>-2.357512325525013E-2</v>
      </c>
      <c r="U358" s="2">
        <f>Sheet3!U358-Sheet3!U357</f>
        <v>-1.9314868768806948E-2</v>
      </c>
    </row>
    <row r="359" spans="1:21" x14ac:dyDescent="0.35">
      <c r="A359" s="2"/>
      <c r="B359" s="2">
        <f>Sheet3!B359-Sheet3!B358</f>
        <v>-1.4577393033124997E-3</v>
      </c>
      <c r="C359" s="2">
        <f>Sheet3!C359-Sheet3!C358</f>
        <v>-2.498555777891931E-3</v>
      </c>
      <c r="D359" s="2">
        <f>Sheet3!D359-Sheet3!D358</f>
        <v>-2.0846394500009913E-2</v>
      </c>
      <c r="E359" s="2">
        <f>Sheet3!E359-Sheet3!E358</f>
        <v>3.5069606617201987E-2</v>
      </c>
      <c r="F359" s="2">
        <f>Sheet3!F359-Sheet3!F358</f>
        <v>-3.195261042222608E-2</v>
      </c>
      <c r="G359" s="2">
        <f>Sheet3!G359-Sheet3!G358</f>
        <v>-2.8088908013071068E-2</v>
      </c>
      <c r="H359" s="2">
        <f>Sheet3!H359-Sheet3!H358</f>
        <v>4.7247609281050096E-2</v>
      </c>
      <c r="I359" s="2">
        <f>Sheet3!I359-Sheet3!I358</f>
        <v>-3.6408575232261042E-2</v>
      </c>
      <c r="J359" s="2">
        <f>Sheet3!J359-Sheet3!J358</f>
        <v>-1.2243233645135992E-3</v>
      </c>
      <c r="K359" s="2">
        <f>Sheet3!K359-Sheet3!K358</f>
        <v>6.7500919860349895E-3</v>
      </c>
      <c r="L359" s="2">
        <f>Sheet3!L359-Sheet3!L358</f>
        <v>-1.2618525418630178E-2</v>
      </c>
      <c r="M359" s="2">
        <f>Sheet3!M359-Sheet3!M358</f>
        <v>-7.9670764945719563E-3</v>
      </c>
      <c r="N359" s="2">
        <f>Sheet3!N359-Sheet3!N358</f>
        <v>-4.7208726948279878E-3</v>
      </c>
      <c r="O359" s="2">
        <f>Sheet3!O359-Sheet3!O358</f>
        <v>-8.3314170097410489E-3</v>
      </c>
      <c r="P359" s="2">
        <f>Sheet3!P359-Sheet3!P358</f>
        <v>1.5428284560470296E-2</v>
      </c>
      <c r="Q359" s="2">
        <f>Sheet3!Q359-Sheet3!Q358</f>
        <v>-4.3221920122550328E-3</v>
      </c>
      <c r="R359" s="2">
        <f>Sheet3!R359-Sheet3!R358</f>
        <v>3.7235668632350227E-4</v>
      </c>
      <c r="S359" s="2">
        <f>Sheet3!S359-Sheet3!S358</f>
        <v>-3.4692752519950021E-3</v>
      </c>
      <c r="T359" s="2">
        <f>Sheet3!T359-Sheet3!T358</f>
        <v>-2.0300919229950143E-2</v>
      </c>
      <c r="U359" s="2">
        <f>Sheet3!U359-Sheet3!U358</f>
        <v>-2.0587498450924002E-2</v>
      </c>
    </row>
    <row r="360" spans="1:21" x14ac:dyDescent="0.35">
      <c r="A360" s="2"/>
      <c r="B360" s="2">
        <f>Sheet3!B360-Sheet3!B359</f>
        <v>6.1546708404185968E-3</v>
      </c>
      <c r="C360" s="2">
        <f>Sheet3!C360-Sheet3!C359</f>
        <v>1.879660212232992E-2</v>
      </c>
      <c r="D360" s="2">
        <f>Sheet3!D360-Sheet3!D359</f>
        <v>-1.8050643467930172E-2</v>
      </c>
      <c r="E360" s="2">
        <f>Sheet3!E360-Sheet3!E359</f>
        <v>1.6500518436723011E-2</v>
      </c>
      <c r="F360" s="2">
        <f>Sheet3!F360-Sheet3!F359</f>
        <v>-3.6219484988256001E-2</v>
      </c>
      <c r="G360" s="2">
        <f>Sheet3!G360-Sheet3!G359</f>
        <v>-1.9642180335157966E-2</v>
      </c>
      <c r="H360" s="2">
        <f>Sheet3!H360-Sheet3!H359</f>
        <v>2.2836277065859889E-2</v>
      </c>
      <c r="I360" s="2">
        <f>Sheet3!I360-Sheet3!I359</f>
        <v>-2.5045379750703978E-2</v>
      </c>
      <c r="J360" s="2">
        <f>Sheet3!J360-Sheet3!J359</f>
        <v>-1.5511859865125974E-3</v>
      </c>
      <c r="K360" s="2">
        <f>Sheet3!K360-Sheet3!K359</f>
        <v>-1.2946900148829987E-3</v>
      </c>
      <c r="L360" s="2">
        <f>Sheet3!L360-Sheet3!L359</f>
        <v>-1.6220397842920065E-2</v>
      </c>
      <c r="M360" s="2">
        <f>Sheet3!M360-Sheet3!M359</f>
        <v>-1.2949839345613001E-2</v>
      </c>
      <c r="N360" s="2">
        <f>Sheet3!N360-Sheet3!N359</f>
        <v>-2.6842667944479981E-3</v>
      </c>
      <c r="O360" s="2">
        <f>Sheet3!O360-Sheet3!O359</f>
        <v>-4.9004741346069802E-3</v>
      </c>
      <c r="P360" s="2">
        <f>Sheet3!P360-Sheet3!P359</f>
        <v>-2.0203146135540084E-2</v>
      </c>
      <c r="Q360" s="2">
        <f>Sheet3!Q360-Sheet3!Q359</f>
        <v>-2.30866898828197E-3</v>
      </c>
      <c r="R360" s="2">
        <f>Sheet3!R360-Sheet3!R359</f>
        <v>1.8053490974720421E-4</v>
      </c>
      <c r="S360" s="2">
        <f>Sheet3!S360-Sheet3!S359</f>
        <v>-7.0514329365189976E-3</v>
      </c>
      <c r="T360" s="2">
        <f>Sheet3!T360-Sheet3!T359</f>
        <v>-1.1640997007469789E-2</v>
      </c>
      <c r="U360" s="2">
        <f>Sheet3!U360-Sheet3!U359</f>
        <v>-1.1945170567647989E-2</v>
      </c>
    </row>
    <row r="361" spans="1:21" x14ac:dyDescent="0.35">
      <c r="A361" s="2"/>
      <c r="B361" s="2">
        <f>Sheet3!B361-Sheet3!B360</f>
        <v>-1.7639895932202027E-3</v>
      </c>
      <c r="C361" s="2">
        <f>Sheet3!C361-Sheet3!C360</f>
        <v>-3.5313534414823988E-2</v>
      </c>
      <c r="D361" s="2">
        <f>Sheet3!D361-Sheet3!D360</f>
        <v>8.617243202030167E-3</v>
      </c>
      <c r="E361" s="2">
        <f>Sheet3!E361-Sheet3!E360</f>
        <v>2.8482782334821988E-2</v>
      </c>
      <c r="F361" s="2">
        <f>Sheet3!F361-Sheet3!F360</f>
        <v>-1.4618629144885986E-2</v>
      </c>
      <c r="G361" s="2">
        <f>Sheet3!G361-Sheet3!G360</f>
        <v>-3.4733200005021558E-5</v>
      </c>
      <c r="H361" s="2">
        <f>Sheet3!H361-Sheet3!H360</f>
        <v>1.6444723496430225E-2</v>
      </c>
      <c r="I361" s="2">
        <f>Sheet3!I361-Sheet3!I360</f>
        <v>-2.4592725630490087E-3</v>
      </c>
      <c r="J361" s="2">
        <f>Sheet3!J361-Sheet3!J360</f>
        <v>-8.2461832183979705E-4</v>
      </c>
      <c r="K361" s="2">
        <f>Sheet3!K361-Sheet3!K360</f>
        <v>5.0229778908600364E-4</v>
      </c>
      <c r="L361" s="2">
        <f>Sheet3!L361-Sheet3!L360</f>
        <v>-1.1399015029209814E-2</v>
      </c>
      <c r="M361" s="2">
        <f>Sheet3!M361-Sheet3!M360</f>
        <v>-7.2155400706750417E-3</v>
      </c>
      <c r="N361" s="2">
        <f>Sheet3!N361-Sheet3!N360</f>
        <v>-2.786894979211002E-3</v>
      </c>
      <c r="O361" s="2">
        <f>Sheet3!O361-Sheet3!O360</f>
        <v>4.9143955424302277E-4</v>
      </c>
      <c r="P361" s="2">
        <f>Sheet3!P361-Sheet3!P360</f>
        <v>-1.1744218750210145E-2</v>
      </c>
      <c r="Q361" s="2">
        <f>Sheet3!Q361-Sheet3!Q360</f>
        <v>-5.9566765484510009E-3</v>
      </c>
      <c r="R361" s="2">
        <f>Sheet3!R361-Sheet3!R360</f>
        <v>8.2120792829909472E-4</v>
      </c>
      <c r="S361" s="2">
        <f>Sheet3!S361-Sheet3!S360</f>
        <v>2.4092945811579891E-3</v>
      </c>
      <c r="T361" s="2">
        <f>Sheet3!T361-Sheet3!T360</f>
        <v>1.5516556090897637E-3</v>
      </c>
      <c r="U361" s="2">
        <f>Sheet3!U361-Sheet3!U360</f>
        <v>-1.3625454996379904E-3</v>
      </c>
    </row>
    <row r="362" spans="1:21" x14ac:dyDescent="0.35">
      <c r="A362" s="2"/>
      <c r="B362" s="2">
        <f>Sheet3!B362-Sheet3!B361</f>
        <v>3.7184632671470041E-3</v>
      </c>
      <c r="C362" s="2">
        <f>Sheet3!C362-Sheet3!C361</f>
        <v>-3.3903250808192009E-2</v>
      </c>
      <c r="D362" s="2">
        <f>Sheet3!D362-Sheet3!D361</f>
        <v>1.5907190549989902E-2</v>
      </c>
      <c r="E362" s="2">
        <f>Sheet3!E362-Sheet3!E361</f>
        <v>3.7114167554032101E-2</v>
      </c>
      <c r="F362" s="2">
        <f>Sheet3!F362-Sheet3!F361</f>
        <v>-1.3138479346619991E-2</v>
      </c>
      <c r="G362" s="2">
        <f>Sheet3!G362-Sheet3!G361</f>
        <v>-1.5510696444079985E-2</v>
      </c>
      <c r="H362" s="2">
        <f>Sheet3!H362-Sheet3!H361</f>
        <v>-3.7520054848401152E-3</v>
      </c>
      <c r="I362" s="2">
        <f>Sheet3!I362-Sheet3!I361</f>
        <v>2.703859716718704E-2</v>
      </c>
      <c r="J362" s="2">
        <f>Sheet3!J362-Sheet3!J361</f>
        <v>-1.3821837216270588E-4</v>
      </c>
      <c r="K362" s="2">
        <f>Sheet3!K362-Sheet3!K361</f>
        <v>1.582697282234008E-3</v>
      </c>
      <c r="L362" s="2">
        <f>Sheet3!L362-Sheet3!L361</f>
        <v>-3.4007387403400813E-3</v>
      </c>
      <c r="M362" s="2">
        <f>Sheet3!M362-Sheet3!M361</f>
        <v>-3.1741838594430138E-3</v>
      </c>
      <c r="N362" s="2">
        <f>Sheet3!N362-Sheet3!N361</f>
        <v>-4.7468899919620167E-3</v>
      </c>
      <c r="O362" s="2">
        <f>Sheet3!O362-Sheet3!O361</f>
        <v>-1.7152681460460006E-3</v>
      </c>
      <c r="P362" s="2">
        <f>Sheet3!P362-Sheet3!P361</f>
        <v>-3.1183798543500174E-2</v>
      </c>
      <c r="Q362" s="2">
        <f>Sheet3!Q362-Sheet3!Q361</f>
        <v>-5.5548049395299781E-3</v>
      </c>
      <c r="R362" s="2">
        <f>Sheet3!R362-Sheet3!R361</f>
        <v>5.7989832821529752E-4</v>
      </c>
      <c r="S362" s="2">
        <f>Sheet3!S362-Sheet3!S361</f>
        <v>-2.0666402982139898E-3</v>
      </c>
      <c r="T362" s="2">
        <f>Sheet3!T362-Sheet3!T361</f>
        <v>2.019978013777024E-2</v>
      </c>
      <c r="U362" s="2">
        <f>Sheet3!U362-Sheet3!U361</f>
        <v>-3.1855615963750639E-3</v>
      </c>
    </row>
    <row r="363" spans="1:21" x14ac:dyDescent="0.35">
      <c r="A363" s="2"/>
      <c r="B363" s="2">
        <f>Sheet3!B363-Sheet3!B362</f>
        <v>4.5113876691190019E-3</v>
      </c>
      <c r="C363" s="2">
        <f>Sheet3!C363-Sheet3!C362</f>
        <v>-1.6564692746590004E-2</v>
      </c>
      <c r="D363" s="2">
        <f>Sheet3!D363-Sheet3!D362</f>
        <v>4.0691935662600098E-2</v>
      </c>
      <c r="E363" s="2">
        <f>Sheet3!E363-Sheet3!E362</f>
        <v>1.8401837810984707E-2</v>
      </c>
      <c r="F363" s="2">
        <f>Sheet3!F363-Sheet3!F362</f>
        <v>-6.6242193667098714E-4</v>
      </c>
      <c r="G363" s="2">
        <f>Sheet3!G363-Sheet3!G362</f>
        <v>-1.451147309179901E-2</v>
      </c>
      <c r="H363" s="2">
        <f>Sheet3!H363-Sheet3!H362</f>
        <v>-9.8715656485799386E-3</v>
      </c>
      <c r="I363" s="2">
        <f>Sheet3!I363-Sheet3!I362</f>
        <v>2.8661030915235974E-2</v>
      </c>
      <c r="J363" s="2">
        <f>Sheet3!J363-Sheet3!J362</f>
        <v>-1.7430519113409426E-4</v>
      </c>
      <c r="K363" s="2">
        <f>Sheet3!K363-Sheet3!K362</f>
        <v>1.0772844232110057E-3</v>
      </c>
      <c r="L363" s="2">
        <f>Sheet3!L363-Sheet3!L362</f>
        <v>4.3586372743300572E-3</v>
      </c>
      <c r="M363" s="2">
        <f>Sheet3!M363-Sheet3!M362</f>
        <v>-2.6322948540860036E-3</v>
      </c>
      <c r="N363" s="2">
        <f>Sheet3!N363-Sheet3!N362</f>
        <v>-2.56298862583898E-3</v>
      </c>
      <c r="O363" s="2">
        <f>Sheet3!O363-Sheet3!O362</f>
        <v>2.2932715994299913E-3</v>
      </c>
      <c r="P363" s="2">
        <f>Sheet3!P363-Sheet3!P362</f>
        <v>-5.0454257274849645E-2</v>
      </c>
      <c r="Q363" s="2">
        <f>Sheet3!Q363-Sheet3!Q362</f>
        <v>-9.2744760031320261E-3</v>
      </c>
      <c r="R363" s="2">
        <f>Sheet3!R363-Sheet3!R362</f>
        <v>7.7838568470210701E-4</v>
      </c>
      <c r="S363" s="2">
        <f>Sheet3!S363-Sheet3!S362</f>
        <v>-6.746989588771013E-3</v>
      </c>
      <c r="T363" s="2">
        <f>Sheet3!T363-Sheet3!T362</f>
        <v>4.6966325524549823E-2</v>
      </c>
      <c r="U363" s="2">
        <f>Sheet3!U363-Sheet3!U362</f>
        <v>6.6600496799790188E-3</v>
      </c>
    </row>
    <row r="364" spans="1:21" x14ac:dyDescent="0.35">
      <c r="A364" s="2"/>
      <c r="B364" s="2">
        <f>Sheet3!B364-Sheet3!B363</f>
        <v>2.7693356262507018E-3</v>
      </c>
      <c r="C364" s="2">
        <f>Sheet3!C364-Sheet3!C363</f>
        <v>3.0208675399101548E-4</v>
      </c>
      <c r="D364" s="2">
        <f>Sheet3!D364-Sheet3!D363</f>
        <v>6.1592795731369998E-2</v>
      </c>
      <c r="E364" s="2">
        <f>Sheet3!E364-Sheet3!E363</f>
        <v>1.61227664915937E-2</v>
      </c>
      <c r="F364" s="2">
        <f>Sheet3!F364-Sheet3!F363</f>
        <v>-8.0493164337210321E-3</v>
      </c>
      <c r="G364" s="2">
        <f>Sheet3!G364-Sheet3!G363</f>
        <v>-2.6285179352196986E-2</v>
      </c>
      <c r="H364" s="2">
        <f>Sheet3!H364-Sheet3!H363</f>
        <v>-2.7598147049240129E-2</v>
      </c>
      <c r="I364" s="2">
        <f>Sheet3!I364-Sheet3!I363</f>
        <v>4.0515204528865034E-2</v>
      </c>
      <c r="J364" s="2">
        <f>Sheet3!J364-Sheet3!J363</f>
        <v>-6.2147719362760229E-4</v>
      </c>
      <c r="K364" s="2">
        <f>Sheet3!K364-Sheet3!K363</f>
        <v>1.7565228588120041E-3</v>
      </c>
      <c r="L364" s="2">
        <f>Sheet3!L364-Sheet3!L363</f>
        <v>6.7252096503400693E-3</v>
      </c>
      <c r="M364" s="2">
        <f>Sheet3!M364-Sheet3!M363</f>
        <v>-2.7156415625060326E-3</v>
      </c>
      <c r="N364" s="2">
        <f>Sheet3!N364-Sheet3!N363</f>
        <v>-3.202332135272018E-3</v>
      </c>
      <c r="O364" s="2">
        <f>Sheet3!O364-Sheet3!O363</f>
        <v>4.6513325464939692E-3</v>
      </c>
      <c r="P364" s="2">
        <f>Sheet3!P364-Sheet3!P363</f>
        <v>-6.7677471066760031E-2</v>
      </c>
      <c r="Q364" s="2">
        <f>Sheet3!Q364-Sheet3!Q363</f>
        <v>-6.3875627547980152E-3</v>
      </c>
      <c r="R364" s="2">
        <f>Sheet3!R364-Sheet3!R363</f>
        <v>8.9094941889900081E-4</v>
      </c>
      <c r="S364" s="2">
        <f>Sheet3!S364-Sheet3!S363</f>
        <v>-2.7391174834889842E-3</v>
      </c>
      <c r="T364" s="2">
        <f>Sheet3!T364-Sheet3!T363</f>
        <v>5.4657733269130038E-2</v>
      </c>
      <c r="U364" s="2">
        <f>Sheet3!U364-Sheet3!U363</f>
        <v>6.8908523314830106E-3</v>
      </c>
    </row>
    <row r="365" spans="1:21" x14ac:dyDescent="0.35">
      <c r="A365" s="2"/>
      <c r="B365" s="2">
        <f>Sheet3!B365-Sheet3!B364</f>
        <v>3.7580095012289955E-3</v>
      </c>
      <c r="C365" s="2">
        <f>Sheet3!C365-Sheet3!C364</f>
        <v>1.8780491168208013E-2</v>
      </c>
      <c r="D365" s="2">
        <f>Sheet3!D365-Sheet3!D364</f>
        <v>7.1228673102469831E-2</v>
      </c>
      <c r="E365" s="2">
        <f>Sheet3!E365-Sheet3!E364</f>
        <v>-2.6828537626917004E-3</v>
      </c>
      <c r="F365" s="2">
        <f>Sheet3!F365-Sheet3!F364</f>
        <v>-1.640215028605696E-2</v>
      </c>
      <c r="G365" s="2">
        <f>Sheet3!G365-Sheet3!G364</f>
        <v>-1.6369147291247055E-2</v>
      </c>
      <c r="H365" s="2">
        <f>Sheet3!H365-Sheet3!H364</f>
        <v>9.7352574048015228E-4</v>
      </c>
      <c r="I365" s="2">
        <f>Sheet3!I365-Sheet3!I364</f>
        <v>5.1068506422928928E-2</v>
      </c>
      <c r="J365" s="2">
        <f>Sheet3!J365-Sheet3!J364</f>
        <v>-1.2023766443526041E-3</v>
      </c>
      <c r="K365" s="2">
        <f>Sheet3!K365-Sheet3!K364</f>
        <v>4.5611402757239905E-3</v>
      </c>
      <c r="L365" s="2">
        <f>Sheet3!L365-Sheet3!L364</f>
        <v>1.9203915302496988E-3</v>
      </c>
      <c r="M365" s="2">
        <f>Sheet3!M365-Sheet3!M364</f>
        <v>3.8007013320606742E-4</v>
      </c>
      <c r="N365" s="2">
        <f>Sheet3!N365-Sheet3!N364</f>
        <v>-7.3980899608510065E-3</v>
      </c>
      <c r="O365" s="2">
        <f>Sheet3!O365-Sheet3!O364</f>
        <v>-5.3948353903299773E-3</v>
      </c>
      <c r="P365" s="2">
        <f>Sheet3!P365-Sheet3!P364</f>
        <v>-3.7305136046720033E-2</v>
      </c>
      <c r="Q365" s="2">
        <f>Sheet3!Q365-Sheet3!Q364</f>
        <v>-3.24789185519192E-3</v>
      </c>
      <c r="R365" s="2">
        <f>Sheet3!R365-Sheet3!R364</f>
        <v>3.0469681708229779E-4</v>
      </c>
      <c r="S365" s="2">
        <f>Sheet3!S365-Sheet3!S364</f>
        <v>-3.0201830762399962E-3</v>
      </c>
      <c r="T365" s="2">
        <f>Sheet3!T365-Sheet3!T364</f>
        <v>4.0690303503609915E-2</v>
      </c>
      <c r="U365" s="2">
        <f>Sheet3!U365-Sheet3!U364</f>
        <v>6.0460517278969617E-3</v>
      </c>
    </row>
    <row r="366" spans="1:21" x14ac:dyDescent="0.35">
      <c r="A366" s="2"/>
      <c r="B366" s="2">
        <f>Sheet3!B366-Sheet3!B365</f>
        <v>-9.0999788606817983E-3</v>
      </c>
      <c r="C366" s="2">
        <f>Sheet3!C366-Sheet3!C365</f>
        <v>-3.984126502687102E-2</v>
      </c>
      <c r="D366" s="2">
        <f>Sheet3!D366-Sheet3!D365</f>
        <v>7.6454555185859974E-2</v>
      </c>
      <c r="E366" s="2">
        <f>Sheet3!E366-Sheet3!E365</f>
        <v>-1.3211419990278001E-2</v>
      </c>
      <c r="F366" s="2">
        <f>Sheet3!F366-Sheet3!F365</f>
        <v>-1.5031669703915007E-2</v>
      </c>
      <c r="G366" s="2">
        <f>Sheet3!G366-Sheet3!G365</f>
        <v>-4.1854440221300582E-4</v>
      </c>
      <c r="H366" s="2">
        <f>Sheet3!H366-Sheet3!H365</f>
        <v>1.3237569422130058E-2</v>
      </c>
      <c r="I366" s="2">
        <f>Sheet3!I366-Sheet3!I365</f>
        <v>5.118049046694706E-2</v>
      </c>
      <c r="J366" s="2">
        <f>Sheet3!J366-Sheet3!J365</f>
        <v>-3.6606733200899438E-4</v>
      </c>
      <c r="K366" s="2">
        <f>Sheet3!K366-Sheet3!K365</f>
        <v>2.032859075588006E-3</v>
      </c>
      <c r="L366" s="2">
        <f>Sheet3!L366-Sheet3!L365</f>
        <v>-2.1102850659997507E-3</v>
      </c>
      <c r="M366" s="2">
        <f>Sheet3!M366-Sheet3!M365</f>
        <v>-1.0260539631410381E-3</v>
      </c>
      <c r="N366" s="2">
        <f>Sheet3!N366-Sheet3!N365</f>
        <v>-5.2136617857679868E-3</v>
      </c>
      <c r="O366" s="2">
        <f>Sheet3!O366-Sheet3!O365</f>
        <v>-1.8192418906829988E-3</v>
      </c>
      <c r="P366" s="2">
        <f>Sheet3!P366-Sheet3!P365</f>
        <v>4.2071340017013625E-4</v>
      </c>
      <c r="Q366" s="2">
        <f>Sheet3!Q366-Sheet3!Q365</f>
        <v>8.3301999043979835E-3</v>
      </c>
      <c r="R366" s="2">
        <f>Sheet3!R366-Sheet3!R365</f>
        <v>1.5886131724539287E-4</v>
      </c>
      <c r="S366" s="2">
        <f>Sheet3!S366-Sheet3!S365</f>
        <v>4.9006064294589979E-3</v>
      </c>
      <c r="T366" s="2">
        <f>Sheet3!T366-Sheet3!T365</f>
        <v>2.17246771106403E-2</v>
      </c>
      <c r="U366" s="2">
        <f>Sheet3!U366-Sheet3!U365</f>
        <v>6.8455968621090602E-3</v>
      </c>
    </row>
    <row r="367" spans="1:21" x14ac:dyDescent="0.35">
      <c r="A367" s="2"/>
      <c r="B367" s="2">
        <f>Sheet3!B367-Sheet3!B366</f>
        <v>-3.7754586098611986E-3</v>
      </c>
      <c r="C367" s="2">
        <f>Sheet3!C367-Sheet3!C366</f>
        <v>-3.6902513097040957E-2</v>
      </c>
      <c r="D367" s="2">
        <f>Sheet3!D367-Sheet3!D366</f>
        <v>6.7224723876150083E-2</v>
      </c>
      <c r="E367" s="2">
        <f>Sheet3!E367-Sheet3!E366</f>
        <v>7.3376449235688992E-3</v>
      </c>
      <c r="F367" s="2">
        <f>Sheet3!F367-Sheet3!F366</f>
        <v>-4.1457140482800137E-3</v>
      </c>
      <c r="G367" s="2">
        <f>Sheet3!G367-Sheet3!G366</f>
        <v>1.506307088859804E-2</v>
      </c>
      <c r="H367" s="2">
        <f>Sheet3!H367-Sheet3!H366</f>
        <v>1.6370944658159914E-2</v>
      </c>
      <c r="I367" s="2">
        <f>Sheet3!I367-Sheet3!I366</f>
        <v>3.1133848001281939E-2</v>
      </c>
      <c r="J367" s="2">
        <f>Sheet3!J367-Sheet3!J366</f>
        <v>-2.8555880983980458E-4</v>
      </c>
      <c r="K367" s="2">
        <f>Sheet3!K367-Sheet3!K366</f>
        <v>-8.3094029154540117E-3</v>
      </c>
      <c r="L367" s="2">
        <f>Sheet3!L367-Sheet3!L366</f>
        <v>-9.3744701977005462E-4</v>
      </c>
      <c r="M367" s="2">
        <f>Sheet3!M367-Sheet3!M366</f>
        <v>-4.6350283484597465E-4</v>
      </c>
      <c r="N367" s="2">
        <f>Sheet3!N367-Sheet3!N366</f>
        <v>-2.622016502531993E-3</v>
      </c>
      <c r="O367" s="2">
        <f>Sheet3!O367-Sheet3!O366</f>
        <v>1.3001471570440182E-3</v>
      </c>
      <c r="P367" s="2">
        <f>Sheet3!P367-Sheet3!P366</f>
        <v>8.4233114237679985E-2</v>
      </c>
      <c r="Q367" s="2">
        <f>Sheet3!Q367-Sheet3!Q366</f>
        <v>7.0632855247519943E-3</v>
      </c>
      <c r="R367" s="2">
        <f>Sheet3!R367-Sheet3!R366</f>
        <v>4.6621013296550828E-4</v>
      </c>
      <c r="S367" s="2">
        <f>Sheet3!S367-Sheet3!S366</f>
        <v>8.2232042783169923E-3</v>
      </c>
      <c r="T367" s="2">
        <f>Sheet3!T367-Sheet3!T366</f>
        <v>1.609245321237962E-2</v>
      </c>
      <c r="U367" s="2">
        <f>Sheet3!U367-Sheet3!U366</f>
        <v>1.5370276392301374E-4</v>
      </c>
    </row>
    <row r="368" spans="1:21" x14ac:dyDescent="0.35">
      <c r="A368" s="2"/>
      <c r="B368" s="2">
        <f>Sheet3!B368-Sheet3!B367</f>
        <v>2.9688937566099693E-4</v>
      </c>
      <c r="C368" s="2">
        <f>Sheet3!C368-Sheet3!C367</f>
        <v>-5.3307178054670112E-3</v>
      </c>
      <c r="D368" s="2">
        <f>Sheet3!D368-Sheet3!D367</f>
        <v>1.8370082936330023E-2</v>
      </c>
      <c r="E368" s="2">
        <f>Sheet3!E368-Sheet3!E367</f>
        <v>-1.0040592690066498E-2</v>
      </c>
      <c r="F368" s="2">
        <f>Sheet3!F368-Sheet3!F367</f>
        <v>-1.7528825206990006E-2</v>
      </c>
      <c r="G368" s="2">
        <f>Sheet3!G368-Sheet3!G367</f>
        <v>6.9128590871909701E-3</v>
      </c>
      <c r="H368" s="2">
        <f>Sheet3!H368-Sheet3!H367</f>
        <v>4.8200421901119839E-2</v>
      </c>
      <c r="I368" s="2">
        <f>Sheet3!I368-Sheet3!I367</f>
        <v>-4.6888906458040225E-3</v>
      </c>
      <c r="J368" s="2">
        <f>Sheet3!J368-Sheet3!J367</f>
        <v>7.4514479648270238E-4</v>
      </c>
      <c r="K368" s="2">
        <f>Sheet3!K368-Sheet3!K367</f>
        <v>1.8787236766369952E-3</v>
      </c>
      <c r="L368" s="2">
        <f>Sheet3!L368-Sheet3!L367</f>
        <v>6.2735035673400219E-3</v>
      </c>
      <c r="M368" s="2">
        <f>Sheet3!M368-Sheet3!M367</f>
        <v>1.099518319218995E-2</v>
      </c>
      <c r="N368" s="2">
        <f>Sheet3!N368-Sheet3!N367</f>
        <v>-7.6112225145799628E-4</v>
      </c>
      <c r="O368" s="2">
        <f>Sheet3!O368-Sheet3!O367</f>
        <v>1.391525630792978E-3</v>
      </c>
      <c r="P368" s="2">
        <f>Sheet3!P368-Sheet3!P367</f>
        <v>0.12929596675305</v>
      </c>
      <c r="Q368" s="2">
        <f>Sheet3!Q368-Sheet3!Q367</f>
        <v>-3.9083622972969634E-3</v>
      </c>
      <c r="R368" s="2">
        <f>Sheet3!R368-Sheet3!R367</f>
        <v>8.2429755043370023E-4</v>
      </c>
      <c r="S368" s="2">
        <f>Sheet3!S368-Sheet3!S367</f>
        <v>1.6394459001962014E-2</v>
      </c>
      <c r="T368" s="2">
        <f>Sheet3!T368-Sheet3!T367</f>
        <v>2.2390177690760016E-2</v>
      </c>
      <c r="U368" s="2">
        <f>Sheet3!U368-Sheet3!U367</f>
        <v>-6.6087747785800177E-3</v>
      </c>
    </row>
    <row r="369" spans="1:21" x14ac:dyDescent="0.35">
      <c r="A369" s="2"/>
      <c r="B369" s="2">
        <f>Sheet3!B369-Sheet3!B368</f>
        <v>2.9846390917685067E-3</v>
      </c>
      <c r="C369" s="2">
        <f>Sheet3!C369-Sheet3!C368</f>
        <v>-1.0673057103571026E-2</v>
      </c>
      <c r="D369" s="2">
        <f>Sheet3!D369-Sheet3!D368</f>
        <v>-3.9008195012599778E-3</v>
      </c>
      <c r="E369" s="2">
        <f>Sheet3!E369-Sheet3!E368</f>
        <v>1.9058404647636917E-3</v>
      </c>
      <c r="F369" s="2">
        <f>Sheet3!F369-Sheet3!F368</f>
        <v>-1.1110504306735991E-2</v>
      </c>
      <c r="G369" s="2">
        <f>Sheet3!G369-Sheet3!G368</f>
        <v>2.6319167530186038E-2</v>
      </c>
      <c r="H369" s="2">
        <f>Sheet3!H369-Sheet3!H368</f>
        <v>1.8158305317049983E-2</v>
      </c>
      <c r="I369" s="2">
        <f>Sheet3!I369-Sheet3!I368</f>
        <v>-2.1466324732029918E-2</v>
      </c>
      <c r="J369" s="2">
        <f>Sheet3!J369-Sheet3!J368</f>
        <v>-2.8333492479000466E-5</v>
      </c>
      <c r="K369" s="2">
        <f>Sheet3!K369-Sheet3!K368</f>
        <v>-1.4241513516509985E-3</v>
      </c>
      <c r="L369" s="2">
        <f>Sheet3!L369-Sheet3!L368</f>
        <v>4.7492656745800055E-3</v>
      </c>
      <c r="M369" s="2">
        <f>Sheet3!M369-Sheet3!M368</f>
        <v>1.2713684663992031E-2</v>
      </c>
      <c r="N369" s="2">
        <f>Sheet3!N369-Sheet3!N368</f>
        <v>1.025798407156997E-3</v>
      </c>
      <c r="O369" s="2">
        <f>Sheet3!O369-Sheet3!O368</f>
        <v>5.9428676095539812E-3</v>
      </c>
      <c r="P369" s="2">
        <f>Sheet3!P369-Sheet3!P368</f>
        <v>8.4522225990919964E-2</v>
      </c>
      <c r="Q369" s="2">
        <f>Sheet3!Q369-Sheet3!Q368</f>
        <v>-1.8533581258466048E-2</v>
      </c>
      <c r="R369" s="2">
        <f>Sheet3!R369-Sheet3!R368</f>
        <v>1.0631520576190323E-4</v>
      </c>
      <c r="S369" s="2">
        <f>Sheet3!S369-Sheet3!S368</f>
        <v>2.2443432475099945E-3</v>
      </c>
      <c r="T369" s="2">
        <f>Sheet3!T369-Sheet3!T368</f>
        <v>2.1962079868450335E-2</v>
      </c>
      <c r="U369" s="2">
        <f>Sheet3!U369-Sheet3!U368</f>
        <v>-1.6191805711731067E-2</v>
      </c>
    </row>
    <row r="370" spans="1:21" x14ac:dyDescent="0.35">
      <c r="A370" s="2"/>
      <c r="B370" s="2">
        <f>Sheet3!B370-Sheet3!B369</f>
        <v>3.806716631915591E-3</v>
      </c>
      <c r="C370" s="2">
        <f>Sheet3!C370-Sheet3!C369</f>
        <v>7.3027248292210079E-3</v>
      </c>
      <c r="D370" s="2">
        <f>Sheet3!D370-Sheet3!D369</f>
        <v>-2.1806432940979947E-2</v>
      </c>
      <c r="E370" s="2">
        <f>Sheet3!E370-Sheet3!E369</f>
        <v>-8.7131528804119951E-4</v>
      </c>
      <c r="F370" s="2">
        <f>Sheet3!F370-Sheet3!F369</f>
        <v>-4.7246662041219856E-3</v>
      </c>
      <c r="G370" s="2">
        <f>Sheet3!G370-Sheet3!G369</f>
        <v>4.2600650941202023E-2</v>
      </c>
      <c r="H370" s="2">
        <f>Sheet3!H370-Sheet3!H369</f>
        <v>1.536519385992019E-2</v>
      </c>
      <c r="I370" s="2">
        <f>Sheet3!I370-Sheet3!I369</f>
        <v>-3.4574482593373035E-2</v>
      </c>
      <c r="J370" s="2">
        <f>Sheet3!J370-Sheet3!J369</f>
        <v>-1.0441165126970006E-3</v>
      </c>
      <c r="K370" s="2">
        <f>Sheet3!K370-Sheet3!K369</f>
        <v>-4.1365251989719798E-3</v>
      </c>
      <c r="L370" s="2">
        <f>Sheet3!L370-Sheet3!L369</f>
        <v>-4.8611347793601212E-3</v>
      </c>
      <c r="M370" s="2">
        <f>Sheet3!M370-Sheet3!M369</f>
        <v>6.4969269631569571E-3</v>
      </c>
      <c r="N370" s="2">
        <f>Sheet3!N370-Sheet3!N369</f>
        <v>-3.3738857378720066E-3</v>
      </c>
      <c r="O370" s="2">
        <f>Sheet3!O370-Sheet3!O369</f>
        <v>7.7306816316380367E-3</v>
      </c>
      <c r="P370" s="2">
        <f>Sheet3!P370-Sheet3!P369</f>
        <v>3.1272690024999328E-3</v>
      </c>
      <c r="Q370" s="2">
        <f>Sheet3!Q370-Sheet3!Q369</f>
        <v>-3.1251730284297952E-2</v>
      </c>
      <c r="R370" s="2">
        <f>Sheet3!R370-Sheet3!R369</f>
        <v>-1.0185183663293101E-3</v>
      </c>
      <c r="S370" s="2">
        <f>Sheet3!S370-Sheet3!S369</f>
        <v>-4.2694090709980148E-3</v>
      </c>
      <c r="T370" s="2">
        <f>Sheet3!T370-Sheet3!T369</f>
        <v>1.0103065639849973E-2</v>
      </c>
      <c r="U370" s="2">
        <f>Sheet3!U370-Sheet3!U369</f>
        <v>-1.5924697244475983E-2</v>
      </c>
    </row>
    <row r="371" spans="1:21" x14ac:dyDescent="0.35">
      <c r="A371" s="2"/>
      <c r="B371" s="2">
        <f>Sheet3!B371-Sheet3!B370</f>
        <v>-2.8318725457409932E-3</v>
      </c>
      <c r="C371" s="2">
        <f>Sheet3!C371-Sheet3!C370</f>
        <v>1.7078032585668979E-2</v>
      </c>
      <c r="D371" s="2">
        <f>Sheet3!D371-Sheet3!D370</f>
        <v>-3.6056006681089992E-2</v>
      </c>
      <c r="E371" s="2">
        <f>Sheet3!E371-Sheet3!E370</f>
        <v>-2.5293221774431301E-2</v>
      </c>
      <c r="F371" s="2">
        <f>Sheet3!F371-Sheet3!F370</f>
        <v>-2.1366798770498019E-2</v>
      </c>
      <c r="G371" s="2">
        <f>Sheet3!G371-Sheet3!G370</f>
        <v>1.1544249971496945E-2</v>
      </c>
      <c r="H371" s="2">
        <f>Sheet3!H371-Sheet3!H370</f>
        <v>-3.6952700148003004E-3</v>
      </c>
      <c r="I371" s="2">
        <f>Sheet3!I371-Sheet3!I370</f>
        <v>-7.3075906617122044E-2</v>
      </c>
      <c r="J371" s="2">
        <f>Sheet3!J371-Sheet3!J370</f>
        <v>-9.7407837475500109E-4</v>
      </c>
      <c r="K371" s="2">
        <f>Sheet3!K371-Sheet3!K370</f>
        <v>-6.4006518715490068E-3</v>
      </c>
      <c r="L371" s="2">
        <f>Sheet3!L371-Sheet3!L370</f>
        <v>-1.4488621365429832E-2</v>
      </c>
      <c r="M371" s="2">
        <f>Sheet3!M371-Sheet3!M370</f>
        <v>5.1990512832040814E-3</v>
      </c>
      <c r="N371" s="2">
        <f>Sheet3!N371-Sheet3!N370</f>
        <v>-8.2854976352240151E-3</v>
      </c>
      <c r="O371" s="2">
        <f>Sheet3!O371-Sheet3!O370</f>
        <v>-2.5240153131350085E-3</v>
      </c>
      <c r="P371" s="2">
        <f>Sheet3!P371-Sheet3!P370</f>
        <v>-7.01008773197902E-2</v>
      </c>
      <c r="Q371" s="2">
        <f>Sheet3!Q371-Sheet3!Q370</f>
        <v>-3.2988913235744044E-2</v>
      </c>
      <c r="R371" s="2">
        <f>Sheet3!R371-Sheet3!R370</f>
        <v>-1.0048443778945954E-3</v>
      </c>
      <c r="S371" s="2">
        <f>Sheet3!S371-Sheet3!S370</f>
        <v>-1.2910802006009803E-3</v>
      </c>
      <c r="T371" s="2">
        <f>Sheet3!T371-Sheet3!T370</f>
        <v>-7.974402136001757E-4</v>
      </c>
      <c r="U371" s="2">
        <f>Sheet3!U371-Sheet3!U370</f>
        <v>-1.1241339191752964E-2</v>
      </c>
    </row>
    <row r="372" spans="1:21" x14ac:dyDescent="0.35">
      <c r="A372" s="2"/>
      <c r="B372" s="2">
        <f>Sheet3!B372-Sheet3!B371</f>
        <v>-6.9519431061040998E-3</v>
      </c>
      <c r="C372" s="2">
        <f>Sheet3!C372-Sheet3!C371</f>
        <v>-7.7561498214490099E-3</v>
      </c>
      <c r="D372" s="2">
        <f>Sheet3!D372-Sheet3!D371</f>
        <v>-2.9874214528180065E-2</v>
      </c>
      <c r="E372" s="2">
        <f>Sheet3!E372-Sheet3!E371</f>
        <v>1.5670497128870975E-4</v>
      </c>
      <c r="F372" s="2">
        <f>Sheet3!F372-Sheet3!F371</f>
        <v>-6.3108651789001158E-4</v>
      </c>
      <c r="G372" s="2">
        <f>Sheet3!G372-Sheet3!G371</f>
        <v>1.5043174163784978E-2</v>
      </c>
      <c r="H372" s="2">
        <f>Sheet3!H372-Sheet3!H371</f>
        <v>-1.0885569130539618E-2</v>
      </c>
      <c r="I372" s="2">
        <f>Sheet3!I372-Sheet3!I371</f>
        <v>-5.3687634303323906E-2</v>
      </c>
      <c r="J372" s="2">
        <f>Sheet3!J372-Sheet3!J371</f>
        <v>-5.4093222331119684E-4</v>
      </c>
      <c r="K372" s="2">
        <f>Sheet3!K372-Sheet3!K371</f>
        <v>6.6138507356370002E-3</v>
      </c>
      <c r="L372" s="2">
        <f>Sheet3!L372-Sheet3!L371</f>
        <v>-3.0928946321190143E-2</v>
      </c>
      <c r="M372" s="2">
        <f>Sheet3!M372-Sheet3!M371</f>
        <v>5.4270635502680076E-3</v>
      </c>
      <c r="N372" s="2">
        <f>Sheet3!N372-Sheet3!N371</f>
        <v>-9.2531350588299921E-3</v>
      </c>
      <c r="O372" s="2">
        <f>Sheet3!O372-Sheet3!O371</f>
        <v>-5.4998905013450283E-3</v>
      </c>
      <c r="P372" s="2">
        <f>Sheet3!P372-Sheet3!P371</f>
        <v>-0.11750304491314001</v>
      </c>
      <c r="Q372" s="2">
        <f>Sheet3!Q372-Sheet3!Q371</f>
        <v>-1.5134869512926974E-2</v>
      </c>
      <c r="R372" s="2">
        <f>Sheet3!R372-Sheet3!R371</f>
        <v>-9.0340768793190085E-4</v>
      </c>
      <c r="S372" s="2">
        <f>Sheet3!S372-Sheet3!S371</f>
        <v>2.3587089215249823E-3</v>
      </c>
      <c r="T372" s="2">
        <f>Sheet3!T372-Sheet3!T371</f>
        <v>-1.8192282595729914E-2</v>
      </c>
      <c r="U372" s="2">
        <f>Sheet3!U372-Sheet3!U371</f>
        <v>-9.3508140950010477E-3</v>
      </c>
    </row>
    <row r="373" spans="1:21" x14ac:dyDescent="0.35">
      <c r="A373" s="2"/>
      <c r="B373" s="2">
        <f>Sheet3!B373-Sheet3!B372</f>
        <v>-4.5372807642211077E-3</v>
      </c>
      <c r="C373" s="2">
        <f>Sheet3!C373-Sheet3!C372</f>
        <v>8.6256460265280444E-3</v>
      </c>
      <c r="D373" s="2">
        <f>Sheet3!D373-Sheet3!D372</f>
        <v>-2.6253950756099931E-2</v>
      </c>
      <c r="E373" s="2">
        <f>Sheet3!E373-Sheet3!E372</f>
        <v>4.1883184520706968E-3</v>
      </c>
      <c r="F373" s="2">
        <f>Sheet3!F373-Sheet3!F372</f>
        <v>-1.2364505755384003E-2</v>
      </c>
      <c r="G373" s="2">
        <f>Sheet3!G373-Sheet3!G372</f>
        <v>-6.7699353066819068E-3</v>
      </c>
      <c r="H373" s="2">
        <f>Sheet3!H373-Sheet3!H372</f>
        <v>-7.1169311415050007E-2</v>
      </c>
      <c r="I373" s="2">
        <f>Sheet3!I373-Sheet3!I372</f>
        <v>-2.9842874889313031E-2</v>
      </c>
      <c r="J373" s="2">
        <f>Sheet3!J373-Sheet3!J372</f>
        <v>-7.2681314823910131E-4</v>
      </c>
      <c r="K373" s="2">
        <f>Sheet3!K373-Sheet3!K372</f>
        <v>5.0682726264789923E-3</v>
      </c>
      <c r="L373" s="2">
        <f>Sheet3!L373-Sheet3!L372</f>
        <v>-5.002235130519006E-2</v>
      </c>
      <c r="M373" s="2">
        <f>Sheet3!M373-Sheet3!M372</f>
        <v>-6.616396263378066E-3</v>
      </c>
      <c r="N373" s="2">
        <f>Sheet3!N373-Sheet3!N372</f>
        <v>-5.5210006656900013E-3</v>
      </c>
      <c r="O373" s="2">
        <f>Sheet3!O373-Sheet3!O372</f>
        <v>-7.1184527346189741E-3</v>
      </c>
      <c r="P373" s="2">
        <f>Sheet3!P373-Sheet3!P372</f>
        <v>-0.12046136256069984</v>
      </c>
      <c r="Q373" s="2">
        <f>Sheet3!Q373-Sheet3!Q372</f>
        <v>7.7339982788249273E-3</v>
      </c>
      <c r="R373" s="2">
        <f>Sheet3!R373-Sheet3!R372</f>
        <v>-7.1311681414409911E-4</v>
      </c>
      <c r="S373" s="2">
        <f>Sheet3!S373-Sheet3!S372</f>
        <v>1.9317858978679936E-3</v>
      </c>
      <c r="T373" s="2">
        <f>Sheet3!T373-Sheet3!T372</f>
        <v>-4.4414738215670102E-2</v>
      </c>
      <c r="U373" s="2">
        <f>Sheet3!U373-Sheet3!U372</f>
        <v>-6.7712726867009687E-3</v>
      </c>
    </row>
    <row r="374" spans="1:21" x14ac:dyDescent="0.35">
      <c r="A374" s="2"/>
      <c r="B374" s="2">
        <f>Sheet3!B374-Sheet3!B373</f>
        <v>-2.360501498911094E-3</v>
      </c>
      <c r="C374" s="2">
        <f>Sheet3!C374-Sheet3!C373</f>
        <v>2.9398480978191976E-2</v>
      </c>
      <c r="D374" s="2">
        <f>Sheet3!D374-Sheet3!D373</f>
        <v>-1.06141936239601E-2</v>
      </c>
      <c r="E374" s="2">
        <f>Sheet3!E374-Sheet3!E373</f>
        <v>-8.426935617800696E-3</v>
      </c>
      <c r="F374" s="2">
        <f>Sheet3!F374-Sheet3!F373</f>
        <v>4.5184783876330292E-3</v>
      </c>
      <c r="G374" s="2">
        <f>Sheet3!G374-Sheet3!G373</f>
        <v>-1.1757353771459922E-3</v>
      </c>
      <c r="H374" s="2">
        <f>Sheet3!H374-Sheet3!H373</f>
        <v>-7.4972373032080153E-2</v>
      </c>
      <c r="I374" s="2">
        <f>Sheet3!I374-Sheet3!I373</f>
        <v>-8.1996682560639966E-3</v>
      </c>
      <c r="J374" s="2">
        <f>Sheet3!J374-Sheet3!J373</f>
        <v>-1.5306536464268009E-3</v>
      </c>
      <c r="K374" s="2">
        <f>Sheet3!K374-Sheet3!K373</f>
        <v>-7.5525732983400262E-4</v>
      </c>
      <c r="L374" s="2">
        <f>Sheet3!L374-Sheet3!L373</f>
        <v>-5.5145840314859917E-2</v>
      </c>
      <c r="M374" s="2">
        <f>Sheet3!M374-Sheet3!M373</f>
        <v>-8.5657202471899341E-3</v>
      </c>
      <c r="N374" s="2">
        <f>Sheet3!N374-Sheet3!N373</f>
        <v>-8.992890561189959E-4</v>
      </c>
      <c r="O374" s="2">
        <f>Sheet3!O374-Sheet3!O373</f>
        <v>-4.9110520072920272E-3</v>
      </c>
      <c r="P374" s="2">
        <f>Sheet3!P374-Sheet3!P373</f>
        <v>-6.9554752169850076E-2</v>
      </c>
      <c r="Q374" s="2">
        <f>Sheet3!Q374-Sheet3!Q373</f>
        <v>2.8941183876355026E-2</v>
      </c>
      <c r="R374" s="2">
        <f>Sheet3!R374-Sheet3!R373</f>
        <v>-1.7913338997299633E-4</v>
      </c>
      <c r="S374" s="2">
        <f>Sheet3!S374-Sheet3!S373</f>
        <v>2.3071261898000017E-3</v>
      </c>
      <c r="T374" s="2">
        <f>Sheet3!T374-Sheet3!T373</f>
        <v>-5.5832470706719928E-2</v>
      </c>
      <c r="U374" s="2">
        <f>Sheet3!U374-Sheet3!U373</f>
        <v>-2.3288395334020162E-3</v>
      </c>
    </row>
    <row r="375" spans="1:21" x14ac:dyDescent="0.35">
      <c r="A375" s="2"/>
      <c r="B375" s="2">
        <f>Sheet3!B375-Sheet3!B374</f>
        <v>-3.0030292998495037E-3</v>
      </c>
      <c r="C375" s="2">
        <f>Sheet3!C375-Sheet3!C374</f>
        <v>-1.7380879592015952E-2</v>
      </c>
      <c r="D375" s="2">
        <f>Sheet3!D375-Sheet3!D374</f>
        <v>1.8327373466699992E-3</v>
      </c>
      <c r="E375" s="2">
        <f>Sheet3!E375-Sheet3!E374</f>
        <v>2.5575722012330396E-2</v>
      </c>
      <c r="F375" s="2">
        <f>Sheet3!F375-Sheet3!F374</f>
        <v>-1.9663336041528034E-2</v>
      </c>
      <c r="G375" s="2">
        <f>Sheet3!G375-Sheet3!G374</f>
        <v>-2.8895936637084008E-2</v>
      </c>
      <c r="H375" s="2">
        <f>Sheet3!H375-Sheet3!H374</f>
        <v>1.7282695597200082E-2</v>
      </c>
      <c r="I375" s="2">
        <f>Sheet3!I375-Sheet3!I374</f>
        <v>9.4424791442999645E-3</v>
      </c>
      <c r="J375" s="2">
        <f>Sheet3!J375-Sheet3!J374</f>
        <v>5.0330571409698543E-5</v>
      </c>
      <c r="K375" s="2">
        <f>Sheet3!K375-Sheet3!K374</f>
        <v>-7.6800998807100007E-4</v>
      </c>
      <c r="L375" s="2">
        <f>Sheet3!L375-Sheet3!L374</f>
        <v>-5.0894504312299915E-2</v>
      </c>
      <c r="M375" s="2">
        <f>Sheet3!M375-Sheet3!M374</f>
        <v>-5.0400543888050597E-3</v>
      </c>
      <c r="N375" s="2">
        <f>Sheet3!N375-Sheet3!N374</f>
        <v>7.1985084152501044E-4</v>
      </c>
      <c r="O375" s="2">
        <f>Sheet3!O375-Sheet3!O374</f>
        <v>8.6082450825603063E-4</v>
      </c>
      <c r="P375" s="2">
        <f>Sheet3!P375-Sheet3!P374</f>
        <v>-5.0881663421409762E-2</v>
      </c>
      <c r="Q375" s="2">
        <f>Sheet3!Q375-Sheet3!Q374</f>
        <v>3.0033129349971044E-2</v>
      </c>
      <c r="R375" s="2">
        <f>Sheet3!R375-Sheet3!R374</f>
        <v>-2.1658751999330261E-4</v>
      </c>
      <c r="S375" s="2">
        <f>Sheet3!S375-Sheet3!S374</f>
        <v>1.0394406960057001E-2</v>
      </c>
      <c r="T375" s="2">
        <f>Sheet3!T375-Sheet3!T374</f>
        <v>-5.6286148696230054E-2</v>
      </c>
      <c r="U375" s="2">
        <f>Sheet3!U375-Sheet3!U374</f>
        <v>-8.792955029329752E-4</v>
      </c>
    </row>
    <row r="376" spans="1:21" x14ac:dyDescent="0.35">
      <c r="A376" s="2"/>
      <c r="B376" s="2">
        <f>Sheet3!B376-Sheet3!B375</f>
        <v>-1.0680332745227963E-3</v>
      </c>
      <c r="C376" s="2">
        <f>Sheet3!C376-Sheet3!C375</f>
        <v>-2.5470415891179043E-2</v>
      </c>
      <c r="D376" s="2">
        <f>Sheet3!D376-Sheet3!D375</f>
        <v>6.9322515028200637E-3</v>
      </c>
      <c r="E376" s="2">
        <f>Sheet3!E376-Sheet3!E375</f>
        <v>4.0311596353984E-2</v>
      </c>
      <c r="F376" s="2">
        <f>Sheet3!F376-Sheet3!F375</f>
        <v>-6.8878368907639986E-3</v>
      </c>
      <c r="G376" s="2">
        <f>Sheet3!G376-Sheet3!G375</f>
        <v>-4.2226493512470542E-3</v>
      </c>
      <c r="H376" s="2">
        <f>Sheet3!H376-Sheet3!H375</f>
        <v>-4.7909303464699349E-3</v>
      </c>
      <c r="I376" s="2">
        <f>Sheet3!I376-Sheet3!I375</f>
        <v>8.8008835251429662E-3</v>
      </c>
      <c r="J376" s="2">
        <f>Sheet3!J376-Sheet3!J375</f>
        <v>9.2424798556699911E-4</v>
      </c>
      <c r="K376" s="2">
        <f>Sheet3!K376-Sheet3!K375</f>
        <v>2.6896025150600078E-3</v>
      </c>
      <c r="L376" s="2">
        <f>Sheet3!L376-Sheet3!L375</f>
        <v>-3.9285187276770106E-2</v>
      </c>
      <c r="M376" s="2">
        <f>Sheet3!M376-Sheet3!M375</f>
        <v>-2.708060334791984E-3</v>
      </c>
      <c r="N376" s="2">
        <f>Sheet3!N376-Sheet3!N375</f>
        <v>-6.3070535980799813E-4</v>
      </c>
      <c r="O376" s="2">
        <f>Sheet3!O376-Sheet3!O375</f>
        <v>3.241682933342982E-3</v>
      </c>
      <c r="P376" s="2">
        <f>Sheet3!P376-Sheet3!P375</f>
        <v>-5.6334182460780369E-2</v>
      </c>
      <c r="Q376" s="2">
        <f>Sheet3!Q376-Sheet3!Q375</f>
        <v>1.1739682818658004E-2</v>
      </c>
      <c r="R376" s="2">
        <f>Sheet3!R376-Sheet3!R375</f>
        <v>-9.6592324854420653E-4</v>
      </c>
      <c r="S376" s="2">
        <f>Sheet3!S376-Sheet3!S375</f>
        <v>5.8562366640790009E-3</v>
      </c>
      <c r="T376" s="2">
        <f>Sheet3!T376-Sheet3!T375</f>
        <v>-4.9145633906090058E-2</v>
      </c>
      <c r="U376" s="2">
        <f>Sheet3!U376-Sheet3!U375</f>
        <v>-2.657408591226984E-3</v>
      </c>
    </row>
    <row r="377" spans="1:21" x14ac:dyDescent="0.35">
      <c r="A377" s="2"/>
      <c r="B377" s="2">
        <f>Sheet3!B377-Sheet3!B376</f>
        <v>7.0678217532604004E-3</v>
      </c>
      <c r="C377" s="2">
        <f>Sheet3!C377-Sheet3!C376</f>
        <v>2.867551998863016E-3</v>
      </c>
      <c r="D377" s="2">
        <f>Sheet3!D377-Sheet3!D376</f>
        <v>1.9114609904519853E-2</v>
      </c>
      <c r="E377" s="2">
        <f>Sheet3!E377-Sheet3!E376</f>
        <v>3.8754690579570199E-2</v>
      </c>
      <c r="F377" s="2">
        <f>Sheet3!F377-Sheet3!F376</f>
        <v>-1.6399108942277973E-2</v>
      </c>
      <c r="G377" s="2">
        <f>Sheet3!G377-Sheet3!G376</f>
        <v>-2.6625768250986948E-2</v>
      </c>
      <c r="H377" s="2">
        <f>Sheet3!H377-Sheet3!H376</f>
        <v>-8.0189781654502745E-3</v>
      </c>
      <c r="I377" s="2">
        <f>Sheet3!I377-Sheet3!I376</f>
        <v>-4.8649548476449311E-3</v>
      </c>
      <c r="J377" s="2">
        <f>Sheet3!J377-Sheet3!J376</f>
        <v>1.0465396997210025E-3</v>
      </c>
      <c r="K377" s="2">
        <f>Sheet3!K377-Sheet3!K376</f>
        <v>-2.7499963861770116E-3</v>
      </c>
      <c r="L377" s="2">
        <f>Sheet3!L377-Sheet3!L376</f>
        <v>-2.9025090604029913E-2</v>
      </c>
      <c r="M377" s="2">
        <f>Sheet3!M377-Sheet3!M376</f>
        <v>-5.8027658529740123E-3</v>
      </c>
      <c r="N377" s="2">
        <f>Sheet3!N377-Sheet3!N376</f>
        <v>-3.5207953003330017E-3</v>
      </c>
      <c r="O377" s="2">
        <f>Sheet3!O377-Sheet3!O376</f>
        <v>3.375371807519012E-3</v>
      </c>
      <c r="P377" s="2">
        <f>Sheet3!P377-Sheet3!P376</f>
        <v>-3.4301039902449926E-2</v>
      </c>
      <c r="Q377" s="2">
        <f>Sheet3!Q377-Sheet3!Q376</f>
        <v>-8.7099420360403634E-4</v>
      </c>
      <c r="R377" s="2">
        <f>Sheet3!R377-Sheet3!R376</f>
        <v>-1.8741272905450912E-3</v>
      </c>
      <c r="S377" s="2">
        <f>Sheet3!S377-Sheet3!S376</f>
        <v>-1.1500841139439888E-3</v>
      </c>
      <c r="T377" s="2">
        <f>Sheet3!T377-Sheet3!T376</f>
        <v>-4.3517569371899878E-2</v>
      </c>
      <c r="U377" s="2">
        <f>Sheet3!U377-Sheet3!U376</f>
        <v>-9.6040514800199706E-4</v>
      </c>
    </row>
    <row r="378" spans="1:21" x14ac:dyDescent="0.35">
      <c r="A378" s="2"/>
      <c r="B378" s="2">
        <f>Sheet3!B378-Sheet3!B377</f>
        <v>5.257351254079598E-3</v>
      </c>
      <c r="C378" s="2">
        <f>Sheet3!C378-Sheet3!C377</f>
        <v>2.6916371130115024E-2</v>
      </c>
      <c r="D378" s="2">
        <f>Sheet3!D378-Sheet3!D377</f>
        <v>2.4379016893720129E-2</v>
      </c>
      <c r="E378" s="2">
        <f>Sheet3!E378-Sheet3!E377</f>
        <v>4.6585792208314401E-2</v>
      </c>
      <c r="F378" s="2">
        <f>Sheet3!F378-Sheet3!F377</f>
        <v>-1.1124515798391021E-2</v>
      </c>
      <c r="G378" s="2">
        <f>Sheet3!G378-Sheet3!G377</f>
        <v>-4.3942478879850366E-3</v>
      </c>
      <c r="H378" s="2">
        <f>Sheet3!H378-Sheet3!H377</f>
        <v>-1.7103185699679724E-2</v>
      </c>
      <c r="I378" s="2">
        <f>Sheet3!I378-Sheet3!I377</f>
        <v>9.9335745648798657E-4</v>
      </c>
      <c r="J378" s="2">
        <f>Sheet3!J378-Sheet3!J377</f>
        <v>4.7874406115790136E-4</v>
      </c>
      <c r="K378" s="2">
        <f>Sheet3!K378-Sheet3!K377</f>
        <v>2.6139067155609985E-3</v>
      </c>
      <c r="L378" s="2">
        <f>Sheet3!L378-Sheet3!L377</f>
        <v>-2.3646301558790217E-2</v>
      </c>
      <c r="M378" s="2">
        <f>Sheet3!M378-Sheet3!M377</f>
        <v>-6.1075018695019301E-3</v>
      </c>
      <c r="N378" s="2">
        <f>Sheet3!N378-Sheet3!N377</f>
        <v>-4.2806591843820019E-3</v>
      </c>
      <c r="O378" s="2">
        <f>Sheet3!O378-Sheet3!O377</f>
        <v>1.7706386938239893E-3</v>
      </c>
      <c r="P378" s="2">
        <f>Sheet3!P378-Sheet3!P377</f>
        <v>-1.1098766106669711E-2</v>
      </c>
      <c r="Q378" s="2">
        <f>Sheet3!Q378-Sheet3!Q377</f>
        <v>-1.0018927633161034E-2</v>
      </c>
      <c r="R378" s="2">
        <f>Sheet3!R378-Sheet3!R377</f>
        <v>-2.6514103766906022E-3</v>
      </c>
      <c r="S378" s="2">
        <f>Sheet3!S378-Sheet3!S377</f>
        <v>-8.6479025039420121E-3</v>
      </c>
      <c r="T378" s="2">
        <f>Sheet3!T378-Sheet3!T377</f>
        <v>-4.1788791892809929E-2</v>
      </c>
      <c r="U378" s="2">
        <f>Sheet3!U378-Sheet3!U377</f>
        <v>-1.3410374051270324E-3</v>
      </c>
    </row>
    <row r="379" spans="1:21" x14ac:dyDescent="0.35">
      <c r="A379" s="2"/>
      <c r="B379" s="2">
        <f>Sheet3!B379-Sheet3!B378</f>
        <v>-1.1597271953584926E-3</v>
      </c>
      <c r="C379" s="2">
        <f>Sheet3!C379-Sheet3!C378</f>
        <v>2.2290982445328011E-2</v>
      </c>
      <c r="D379" s="2">
        <f>Sheet3!D379-Sheet3!D378</f>
        <v>1.7721325704219915E-2</v>
      </c>
      <c r="E379" s="2">
        <f>Sheet3!E379-Sheet3!E378</f>
        <v>1.9732102186920897E-2</v>
      </c>
      <c r="F379" s="2">
        <f>Sheet3!F379-Sheet3!F378</f>
        <v>-9.3438877190950009E-3</v>
      </c>
      <c r="G379" s="2">
        <f>Sheet3!G379-Sheet3!G378</f>
        <v>7.9887236548650264E-3</v>
      </c>
      <c r="H379" s="2">
        <f>Sheet3!H379-Sheet3!H378</f>
        <v>-2.3698777172139973E-2</v>
      </c>
      <c r="I379" s="2">
        <f>Sheet3!I379-Sheet3!I378</f>
        <v>3.2555993946349338E-3</v>
      </c>
      <c r="J379" s="2">
        <f>Sheet3!J379-Sheet3!J378</f>
        <v>3.3097716607730088E-4</v>
      </c>
      <c r="K379" s="2">
        <f>Sheet3!K379-Sheet3!K378</f>
        <v>9.6321506021590231E-3</v>
      </c>
      <c r="L379" s="2">
        <f>Sheet3!L379-Sheet3!L378</f>
        <v>-2.0213533169229692E-2</v>
      </c>
      <c r="M379" s="2">
        <f>Sheet3!M379-Sheet3!M378</f>
        <v>-9.5658001842510165E-3</v>
      </c>
      <c r="N379" s="2">
        <f>Sheet3!N379-Sheet3!N378</f>
        <v>-1.2227868416330168E-3</v>
      </c>
      <c r="O379" s="2">
        <f>Sheet3!O379-Sheet3!O378</f>
        <v>5.8872047396180127E-3</v>
      </c>
      <c r="P379" s="2">
        <f>Sheet3!P379-Sheet3!P378</f>
        <v>-1.2944637713201423E-3</v>
      </c>
      <c r="Q379" s="2">
        <f>Sheet3!Q379-Sheet3!Q378</f>
        <v>-1.4941881444126004E-2</v>
      </c>
      <c r="R379" s="2">
        <f>Sheet3!R379-Sheet3!R378</f>
        <v>-2.4162794592606021E-3</v>
      </c>
      <c r="S379" s="2">
        <f>Sheet3!S379-Sheet3!S378</f>
        <v>-3.1146000655939976E-3</v>
      </c>
      <c r="T379" s="2">
        <f>Sheet3!T379-Sheet3!T378</f>
        <v>-2.1740070444200121E-2</v>
      </c>
      <c r="U379" s="2">
        <f>Sheet3!U379-Sheet3!U378</f>
        <v>7.8832993217029523E-3</v>
      </c>
    </row>
    <row r="380" spans="1:21" x14ac:dyDescent="0.35">
      <c r="A380" s="2"/>
      <c r="B380" s="2">
        <f>Sheet3!B380-Sheet3!B379</f>
        <v>-1.8482721580555111E-3</v>
      </c>
      <c r="C380" s="2">
        <f>Sheet3!C380-Sheet3!C379</f>
        <v>-8.7246308633069924E-3</v>
      </c>
      <c r="D380" s="2">
        <f>Sheet3!D380-Sheet3!D379</f>
        <v>6.7850890736200764E-3</v>
      </c>
      <c r="E380" s="2">
        <f>Sheet3!E380-Sheet3!E379</f>
        <v>6.1679023157154997E-2</v>
      </c>
      <c r="F380" s="2">
        <f>Sheet3!F380-Sheet3!F379</f>
        <v>8.4038947031500055E-3</v>
      </c>
      <c r="G380" s="2">
        <f>Sheet3!G380-Sheet3!G379</f>
        <v>2.4996626621829998E-2</v>
      </c>
      <c r="H380" s="2">
        <f>Sheet3!H380-Sheet3!H379</f>
        <v>-6.1418428275680004E-2</v>
      </c>
      <c r="I380" s="2">
        <f>Sheet3!I380-Sheet3!I379</f>
        <v>5.9172985935760369E-3</v>
      </c>
      <c r="J380" s="2">
        <f>Sheet3!J380-Sheet3!J379</f>
        <v>-4.5784450388550169E-4</v>
      </c>
      <c r="K380" s="2">
        <f>Sheet3!K380-Sheet3!K379</f>
        <v>-3.1474278386800503E-4</v>
      </c>
      <c r="L380" s="2">
        <f>Sheet3!L380-Sheet3!L379</f>
        <v>-9.0140683448600711E-3</v>
      </c>
      <c r="M380" s="2">
        <f>Sheet3!M380-Sheet3!M379</f>
        <v>-1.3100853920531064E-2</v>
      </c>
      <c r="N380" s="2">
        <f>Sheet3!N380-Sheet3!N379</f>
        <v>9.1984964104299682E-4</v>
      </c>
      <c r="O380" s="2">
        <f>Sheet3!O380-Sheet3!O379</f>
        <v>3.6110705948509958E-3</v>
      </c>
      <c r="P380" s="2">
        <f>Sheet3!P380-Sheet3!P379</f>
        <v>-4.3012118516898568E-3</v>
      </c>
      <c r="Q380" s="2">
        <f>Sheet3!Q380-Sheet3!Q379</f>
        <v>-2.3718623446576936E-2</v>
      </c>
      <c r="R380" s="2">
        <f>Sheet3!R380-Sheet3!R379</f>
        <v>-1.4859753694999034E-3</v>
      </c>
      <c r="S380" s="2">
        <f>Sheet3!S380-Sheet3!S379</f>
        <v>-7.8538651964369932E-3</v>
      </c>
      <c r="T380" s="2">
        <f>Sheet3!T380-Sheet3!T379</f>
        <v>-1.9385773554939867E-2</v>
      </c>
      <c r="U380" s="2">
        <f>Sheet3!U380-Sheet3!U379</f>
        <v>8.3015759488390684E-3</v>
      </c>
    </row>
    <row r="381" spans="1:21" x14ac:dyDescent="0.35">
      <c r="A381" s="2"/>
      <c r="B381" s="2">
        <f>Sheet3!B381-Sheet3!B380</f>
        <v>2.4731482035268981E-3</v>
      </c>
      <c r="C381" s="2">
        <f>Sheet3!C381-Sheet3!C380</f>
        <v>1.2094589099425956E-2</v>
      </c>
      <c r="D381" s="2">
        <f>Sheet3!D381-Sheet3!D380</f>
        <v>-8.5694299520300277E-3</v>
      </c>
      <c r="E381" s="2">
        <f>Sheet3!E381-Sheet3!E380</f>
        <v>4.7102774396359015E-2</v>
      </c>
      <c r="F381" s="2">
        <f>Sheet3!F381-Sheet3!F380</f>
        <v>4.503488532470179E-4</v>
      </c>
      <c r="G381" s="2">
        <f>Sheet3!G381-Sheet3!G380</f>
        <v>1.3874509423503989E-2</v>
      </c>
      <c r="H381" s="2">
        <f>Sheet3!H381-Sheet3!H380</f>
        <v>-3.357679463368024E-2</v>
      </c>
      <c r="I381" s="2">
        <f>Sheet3!I381-Sheet3!I380</f>
        <v>-2.8067832341439947E-2</v>
      </c>
      <c r="J381" s="2">
        <f>Sheet3!J381-Sheet3!J380</f>
        <v>4.0799981229659721E-4</v>
      </c>
      <c r="K381" s="2">
        <f>Sheet3!K381-Sheet3!K380</f>
        <v>2.3009834718620004E-3</v>
      </c>
      <c r="L381" s="2">
        <f>Sheet3!L381-Sheet3!L380</f>
        <v>4.5227735499198118E-3</v>
      </c>
      <c r="M381" s="2">
        <f>Sheet3!M381-Sheet3!M380</f>
        <v>-9.672010423977917E-3</v>
      </c>
      <c r="N381" s="2">
        <f>Sheet3!N381-Sheet3!N380</f>
        <v>3.1687573732200325E-4</v>
      </c>
      <c r="O381" s="2">
        <f>Sheet3!O381-Sheet3!O380</f>
        <v>1.6763339899100171E-3</v>
      </c>
      <c r="P381" s="2">
        <f>Sheet3!P381-Sheet3!P380</f>
        <v>-7.8535380766302509E-3</v>
      </c>
      <c r="Q381" s="2">
        <f>Sheet3!Q381-Sheet3!Q380</f>
        <v>-1.7413604028529983E-2</v>
      </c>
      <c r="R381" s="2">
        <f>Sheet3!R381-Sheet3!R380</f>
        <v>-2.4067631686499474E-4</v>
      </c>
      <c r="S381" s="2">
        <f>Sheet3!S381-Sheet3!S380</f>
        <v>-3.9863256863439944E-3</v>
      </c>
      <c r="T381" s="2">
        <f>Sheet3!T381-Sheet3!T380</f>
        <v>-1.554713884994996E-2</v>
      </c>
      <c r="U381" s="2">
        <f>Sheet3!U381-Sheet3!U380</f>
        <v>7.8266673818829791E-3</v>
      </c>
    </row>
    <row r="382" spans="1:21" x14ac:dyDescent="0.35">
      <c r="A382" s="2"/>
      <c r="B382" s="2">
        <f>Sheet3!B382-Sheet3!B381</f>
        <v>-7.9785838545450016E-4</v>
      </c>
      <c r="C382" s="2">
        <f>Sheet3!C382-Sheet3!C381</f>
        <v>-1.6178985210270946E-2</v>
      </c>
      <c r="D382" s="2">
        <f>Sheet3!D382-Sheet3!D381</f>
        <v>-2.8045536939889981E-2</v>
      </c>
      <c r="E382" s="2">
        <f>Sheet3!E382-Sheet3!E381</f>
        <v>-3.9967632519291002E-2</v>
      </c>
      <c r="F382" s="2">
        <f>Sheet3!F382-Sheet3!F381</f>
        <v>-2.271727878740698E-2</v>
      </c>
      <c r="G382" s="2">
        <f>Sheet3!G382-Sheet3!G381</f>
        <v>-1.939974063376404E-2</v>
      </c>
      <c r="H382" s="2">
        <f>Sheet3!H382-Sheet3!H381</f>
        <v>-1.1676627593089961E-2</v>
      </c>
      <c r="I382" s="2">
        <f>Sheet3!I382-Sheet3!I381</f>
        <v>-2.2311615058044021E-2</v>
      </c>
      <c r="J382" s="2">
        <f>Sheet3!J382-Sheet3!J381</f>
        <v>5.5837308349750148E-4</v>
      </c>
      <c r="K382" s="2">
        <f>Sheet3!K382-Sheet3!K381</f>
        <v>-1.8724646903610087E-3</v>
      </c>
      <c r="L382" s="2">
        <f>Sheet3!L382-Sheet3!L381</f>
        <v>1.8743656084879934E-2</v>
      </c>
      <c r="M382" s="2">
        <f>Sheet3!M382-Sheet3!M381</f>
        <v>-3.5938799389561016E-3</v>
      </c>
      <c r="N382" s="2">
        <f>Sheet3!N382-Sheet3!N381</f>
        <v>6.2154651311902009E-4</v>
      </c>
      <c r="O382" s="2">
        <f>Sheet3!O382-Sheet3!O381</f>
        <v>2.4441555608930021E-3</v>
      </c>
      <c r="P382" s="2">
        <f>Sheet3!P382-Sheet3!P381</f>
        <v>4.1954304280769961E-2</v>
      </c>
      <c r="Q382" s="2">
        <f>Sheet3!Q382-Sheet3!Q381</f>
        <v>-1.2836948822629091E-2</v>
      </c>
      <c r="R382" s="2">
        <f>Sheet3!R382-Sheet3!R381</f>
        <v>4.3988400432219688E-4</v>
      </c>
      <c r="S382" s="2">
        <f>Sheet3!S382-Sheet3!S381</f>
        <v>5.908857577634985E-3</v>
      </c>
      <c r="T382" s="2">
        <f>Sheet3!T382-Sheet3!T381</f>
        <v>-8.4437333361102596E-3</v>
      </c>
      <c r="U382" s="2">
        <f>Sheet3!U382-Sheet3!U381</f>
        <v>7.5518505798419788E-3</v>
      </c>
    </row>
    <row r="383" spans="1:21" x14ac:dyDescent="0.35">
      <c r="A383" s="2"/>
      <c r="B383" s="2">
        <f>Sheet3!B383-Sheet3!B382</f>
        <v>3.7432238424682102E-3</v>
      </c>
      <c r="C383" s="2">
        <f>Sheet3!C383-Sheet3!C382</f>
        <v>-4.5758093850150061E-3</v>
      </c>
      <c r="D383" s="2">
        <f>Sheet3!D383-Sheet3!D382</f>
        <v>-2.2989706004129973E-2</v>
      </c>
      <c r="E383" s="2">
        <f>Sheet3!E383-Sheet3!E382</f>
        <v>-2.4065818418209012E-2</v>
      </c>
      <c r="F383" s="2">
        <f>Sheet3!F383-Sheet3!F382</f>
        <v>-2.8465804256500027E-3</v>
      </c>
      <c r="G383" s="2">
        <f>Sheet3!G383-Sheet3!G382</f>
        <v>-1.1389765232878934E-2</v>
      </c>
      <c r="H383" s="2">
        <f>Sheet3!H383-Sheet3!H382</f>
        <v>4.9941190057949836E-2</v>
      </c>
      <c r="I383" s="2">
        <f>Sheet3!I383-Sheet3!I382</f>
        <v>8.3260920762909807E-3</v>
      </c>
      <c r="J383" s="2">
        <f>Sheet3!J383-Sheet3!J382</f>
        <v>6.7047084360689901E-4</v>
      </c>
      <c r="K383" s="2">
        <f>Sheet3!K383-Sheet3!K382</f>
        <v>-1.5420919833530056E-3</v>
      </c>
      <c r="L383" s="2">
        <f>Sheet3!L383-Sheet3!L382</f>
        <v>3.1122615092040284E-2</v>
      </c>
      <c r="M383" s="2">
        <f>Sheet3!M383-Sheet3!M382</f>
        <v>3.7196735450130136E-3</v>
      </c>
      <c r="N383" s="2">
        <f>Sheet3!N383-Sheet3!N382</f>
        <v>3.5468603237098772E-4</v>
      </c>
      <c r="O383" s="2">
        <f>Sheet3!O383-Sheet3!O382</f>
        <v>5.2186887252649861E-3</v>
      </c>
      <c r="P383" s="2">
        <f>Sheet3!P383-Sheet3!P382</f>
        <v>7.3009886294610027E-2</v>
      </c>
      <c r="Q383" s="2">
        <f>Sheet3!Q383-Sheet3!Q382</f>
        <v>-1.6979175468476937E-2</v>
      </c>
      <c r="R383" s="2">
        <f>Sheet3!R383-Sheet3!R382</f>
        <v>-3.457912658808987E-4</v>
      </c>
      <c r="S383" s="2">
        <f>Sheet3!S383-Sheet3!S382</f>
        <v>1.2943039902684E-2</v>
      </c>
      <c r="T383" s="2">
        <f>Sheet3!T383-Sheet3!T382</f>
        <v>-1.0525038129700626E-3</v>
      </c>
      <c r="U383" s="2">
        <f>Sheet3!U383-Sheet3!U382</f>
        <v>1.1669083832119842E-3</v>
      </c>
    </row>
    <row r="384" spans="1:21" x14ac:dyDescent="0.35">
      <c r="A384" s="2"/>
      <c r="B384" s="2">
        <f>Sheet3!B384-Sheet3!B383</f>
        <v>5.3590565546572932E-3</v>
      </c>
      <c r="C384" s="2">
        <f>Sheet3!C384-Sheet3!C383</f>
        <v>-3.8734077518937093E-2</v>
      </c>
      <c r="D384" s="2">
        <f>Sheet3!D384-Sheet3!D383</f>
        <v>-1.8484483740190072E-2</v>
      </c>
      <c r="E384" s="2">
        <f>Sheet3!E384-Sheet3!E383</f>
        <v>-2.3729977492962892E-2</v>
      </c>
      <c r="F384" s="2">
        <f>Sheet3!F384-Sheet3!F383</f>
        <v>8.1591135385220004E-3</v>
      </c>
      <c r="G384" s="2">
        <f>Sheet3!G384-Sheet3!G383</f>
        <v>9.8430604370359776E-3</v>
      </c>
      <c r="H384" s="2">
        <f>Sheet3!H384-Sheet3!H383</f>
        <v>4.6899568247269929E-2</v>
      </c>
      <c r="I384" s="2">
        <f>Sheet3!I384-Sheet3!I383</f>
        <v>3.0354256178849015E-2</v>
      </c>
      <c r="J384" s="2">
        <f>Sheet3!J384-Sheet3!J383</f>
        <v>9.5989627093020363E-4</v>
      </c>
      <c r="K384" s="2">
        <f>Sheet3!K384-Sheet3!K383</f>
        <v>-2.3663875908379872E-3</v>
      </c>
      <c r="L384" s="2">
        <f>Sheet3!L384-Sheet3!L383</f>
        <v>4.163690098838968E-2</v>
      </c>
      <c r="M384" s="2">
        <f>Sheet3!M384-Sheet3!M383</f>
        <v>1.2094353056124052E-2</v>
      </c>
      <c r="N384" s="2">
        <f>Sheet3!N384-Sheet3!N383</f>
        <v>-2.9524557410579855E-3</v>
      </c>
      <c r="O384" s="2">
        <f>Sheet3!O384-Sheet3!O383</f>
        <v>5.7289441060859869E-3</v>
      </c>
      <c r="P384" s="2">
        <f>Sheet3!P384-Sheet3!P383</f>
        <v>0.12108223479375013</v>
      </c>
      <c r="Q384" s="2">
        <f>Sheet3!Q384-Sheet3!Q383</f>
        <v>-1.8861718308884057E-2</v>
      </c>
      <c r="R384" s="2">
        <f>Sheet3!R384-Sheet3!R383</f>
        <v>-1.2205786550998979E-3</v>
      </c>
      <c r="S384" s="2">
        <f>Sheet3!S384-Sheet3!S383</f>
        <v>2.1795803010490056E-3</v>
      </c>
      <c r="T384" s="2">
        <f>Sheet3!T384-Sheet3!T383</f>
        <v>5.3487612684102182E-3</v>
      </c>
      <c r="U384" s="2">
        <f>Sheet3!U384-Sheet3!U383</f>
        <v>-1.1900297834925966E-2</v>
      </c>
    </row>
    <row r="385" spans="1:21" x14ac:dyDescent="0.35">
      <c r="A385" s="2"/>
      <c r="B385" s="2">
        <f>Sheet3!B385-Sheet3!B384</f>
        <v>6.5658956143885006E-3</v>
      </c>
      <c r="C385" s="2">
        <f>Sheet3!C385-Sheet3!C384</f>
        <v>-1.8895718103695947E-2</v>
      </c>
      <c r="D385" s="2">
        <f>Sheet3!D385-Sheet3!D384</f>
        <v>-5.7665607700498889E-3</v>
      </c>
      <c r="E385" s="2">
        <f>Sheet3!E385-Sheet3!E384</f>
        <v>9.9325379614269016E-3</v>
      </c>
      <c r="F385" s="2">
        <f>Sheet3!F385-Sheet3!F384</f>
        <v>-2.8083265165801397E-4</v>
      </c>
      <c r="G385" s="2">
        <f>Sheet3!G385-Sheet3!G384</f>
        <v>-1.2250448290203053E-2</v>
      </c>
      <c r="H385" s="2">
        <f>Sheet3!H385-Sheet3!H384</f>
        <v>7.3699597680650264E-2</v>
      </c>
      <c r="I385" s="2">
        <f>Sheet3!I385-Sheet3!I384</f>
        <v>-9.4782843177869669E-3</v>
      </c>
      <c r="J385" s="2">
        <f>Sheet3!J385-Sheet3!J384</f>
        <v>1.2567463996606965E-3</v>
      </c>
      <c r="K385" s="2">
        <f>Sheet3!K385-Sheet3!K384</f>
        <v>2.2914865928239936E-3</v>
      </c>
      <c r="L385" s="2">
        <f>Sheet3!L385-Sheet3!L384</f>
        <v>5.3318528044400182E-2</v>
      </c>
      <c r="M385" s="2">
        <f>Sheet3!M385-Sheet3!M384</f>
        <v>1.749214279460598E-2</v>
      </c>
      <c r="N385" s="2">
        <f>Sheet3!N385-Sheet3!N384</f>
        <v>-6.4493928054840111E-3</v>
      </c>
      <c r="O385" s="2">
        <f>Sheet3!O385-Sheet3!O384</f>
        <v>-8.3741382933599784E-4</v>
      </c>
      <c r="P385" s="2">
        <f>Sheet3!P385-Sheet3!P384</f>
        <v>2.3586331255390114E-2</v>
      </c>
      <c r="Q385" s="2">
        <f>Sheet3!Q385-Sheet3!Q384</f>
        <v>-1.8850321189381902E-2</v>
      </c>
      <c r="R385" s="2">
        <f>Sheet3!R385-Sheet3!R384</f>
        <v>-1.5688088820333054E-3</v>
      </c>
      <c r="S385" s="2">
        <f>Sheet3!S385-Sheet3!S384</f>
        <v>-6.4844864743320019E-3</v>
      </c>
      <c r="T385" s="2">
        <f>Sheet3!T385-Sheet3!T384</f>
        <v>5.7001978818100874E-3</v>
      </c>
      <c r="U385" s="2">
        <f>Sheet3!U385-Sheet3!U384</f>
        <v>-1.2213685779793981E-2</v>
      </c>
    </row>
    <row r="386" spans="1:21" x14ac:dyDescent="0.35">
      <c r="A386" s="2"/>
      <c r="B386" s="2">
        <f>Sheet3!B386-Sheet3!B385</f>
        <v>7.5199052638465075E-3</v>
      </c>
      <c r="C386" s="2">
        <f>Sheet3!C386-Sheet3!C385</f>
        <v>1.1433102203439738E-3</v>
      </c>
      <c r="D386" s="2">
        <f>Sheet3!D386-Sheet3!D385</f>
        <v>1.2846383513398507E-3</v>
      </c>
      <c r="E386" s="2">
        <f>Sheet3!E386-Sheet3!E385</f>
        <v>2.5180736236248988E-2</v>
      </c>
      <c r="F386" s="2">
        <f>Sheet3!F386-Sheet3!F385</f>
        <v>-1.3237856225966016E-2</v>
      </c>
      <c r="G386" s="2">
        <f>Sheet3!G386-Sheet3!G385</f>
        <v>-1.2729156437484956E-2</v>
      </c>
      <c r="H386" s="2">
        <f>Sheet3!H386-Sheet3!H385</f>
        <v>2.4888675425979834E-2</v>
      </c>
      <c r="I386" s="2">
        <f>Sheet3!I386-Sheet3!I385</f>
        <v>8.151163503102965E-3</v>
      </c>
      <c r="J386" s="2">
        <f>Sheet3!J386-Sheet3!J385</f>
        <v>2.0665629953639034E-3</v>
      </c>
      <c r="K386" s="2">
        <f>Sheet3!K386-Sheet3!K385</f>
        <v>4.6039299987560012E-3</v>
      </c>
      <c r="L386" s="2">
        <f>Sheet3!L386-Sheet3!L385</f>
        <v>6.1772439172319782E-2</v>
      </c>
      <c r="M386" s="2">
        <f>Sheet3!M386-Sheet3!M385</f>
        <v>2.194693764556499E-2</v>
      </c>
      <c r="N386" s="2">
        <f>Sheet3!N386-Sheet3!N385</f>
        <v>-5.6288147178250036E-3</v>
      </c>
      <c r="O386" s="2">
        <f>Sheet3!O386-Sheet3!O385</f>
        <v>-1.2588241119598775E-4</v>
      </c>
      <c r="P386" s="2">
        <f>Sheet3!P386-Sheet3!P385</f>
        <v>-7.9083490701140402E-2</v>
      </c>
      <c r="Q386" s="2">
        <f>Sheet3!Q386-Sheet3!Q385</f>
        <v>5.437606741169887E-4</v>
      </c>
      <c r="R386" s="2">
        <f>Sheet3!R386-Sheet3!R385</f>
        <v>-4.7021435202579398E-4</v>
      </c>
      <c r="S386" s="2">
        <f>Sheet3!S386-Sheet3!S385</f>
        <v>-1.062420095802985E-3</v>
      </c>
      <c r="T386" s="2">
        <f>Sheet3!T386-Sheet3!T385</f>
        <v>-2.548823777860143E-3</v>
      </c>
      <c r="U386" s="2">
        <f>Sheet3!U386-Sheet3!U385</f>
        <v>-1.231606180433098E-2</v>
      </c>
    </row>
    <row r="387" spans="1:21" x14ac:dyDescent="0.35">
      <c r="A387" s="2"/>
      <c r="B387" s="2">
        <f>Sheet3!B387-Sheet3!B386</f>
        <v>1.4436177444569903E-3</v>
      </c>
      <c r="C387" s="2">
        <f>Sheet3!C387-Sheet3!C386</f>
        <v>-2.3030092365939892E-3</v>
      </c>
      <c r="D387" s="2">
        <f>Sheet3!D387-Sheet3!D386</f>
        <v>4.1734194832900862E-3</v>
      </c>
      <c r="E387" s="2">
        <f>Sheet3!E387-Sheet3!E386</f>
        <v>-2.9334632503179858E-3</v>
      </c>
      <c r="F387" s="2">
        <f>Sheet3!F387-Sheet3!F386</f>
        <v>-7.32621369486397E-3</v>
      </c>
      <c r="G387" s="2">
        <f>Sheet3!G387-Sheet3!G386</f>
        <v>1.2791773098449477E-3</v>
      </c>
      <c r="H387" s="2">
        <f>Sheet3!H387-Sheet3!H386</f>
        <v>3.3278004802180128E-2</v>
      </c>
      <c r="I387" s="2">
        <f>Sheet3!I387-Sheet3!I386</f>
        <v>1.4081574792199958E-2</v>
      </c>
      <c r="J387" s="2">
        <f>Sheet3!J387-Sheet3!J386</f>
        <v>1.7584653290503016E-3</v>
      </c>
      <c r="K387" s="2">
        <f>Sheet3!K387-Sheet3!K386</f>
        <v>6.2867777328680097E-3</v>
      </c>
      <c r="L387" s="2">
        <f>Sheet3!L387-Sheet3!L386</f>
        <v>4.7252504806790441E-2</v>
      </c>
      <c r="M387" s="2">
        <f>Sheet3!M387-Sheet3!M386</f>
        <v>2.1827463350658993E-2</v>
      </c>
      <c r="N387" s="2">
        <f>Sheet3!N387-Sheet3!N386</f>
        <v>-7.0265612136879985E-3</v>
      </c>
      <c r="O387" s="2">
        <f>Sheet3!O387-Sheet3!O386</f>
        <v>1.0966824405000963E-4</v>
      </c>
      <c r="P387" s="2">
        <f>Sheet3!P387-Sheet3!P386</f>
        <v>-6.7516796549799807E-2</v>
      </c>
      <c r="Q387" s="2">
        <f>Sheet3!Q387-Sheet3!Q386</f>
        <v>1.4010259254679802E-3</v>
      </c>
      <c r="R387" s="2">
        <f>Sheet3!R387-Sheet3!R386</f>
        <v>-4.3700632068660594E-4</v>
      </c>
      <c r="S387" s="2">
        <f>Sheet3!S387-Sheet3!S386</f>
        <v>-3.4432128639499959E-3</v>
      </c>
      <c r="T387" s="2">
        <f>Sheet3!T387-Sheet3!T386</f>
        <v>-3.0020777000201448E-3</v>
      </c>
      <c r="U387" s="2">
        <f>Sheet3!U387-Sheet3!U386</f>
        <v>-1.4664921644517048E-2</v>
      </c>
    </row>
    <row r="388" spans="1:21" x14ac:dyDescent="0.35">
      <c r="A388" s="2"/>
      <c r="B388" s="2">
        <f>Sheet3!B388-Sheet3!B387</f>
        <v>-3.7884117675600903E-3</v>
      </c>
      <c r="C388" s="2">
        <f>Sheet3!C388-Sheet3!C387</f>
        <v>-1.0421678365645004E-2</v>
      </c>
      <c r="D388" s="2">
        <f>Sheet3!D388-Sheet3!D387</f>
        <v>5.6973592959799202E-3</v>
      </c>
      <c r="E388" s="2">
        <f>Sheet3!E388-Sheet3!E387</f>
        <v>-2.5765259320089939E-3</v>
      </c>
      <c r="F388" s="2">
        <f>Sheet3!F388-Sheet3!F387</f>
        <v>-1.3133997043617007E-2</v>
      </c>
      <c r="G388" s="2">
        <f>Sheet3!G388-Sheet3!G387</f>
        <v>-5.5295269838719907E-3</v>
      </c>
      <c r="H388" s="2">
        <f>Sheet3!H388-Sheet3!H387</f>
        <v>8.2568565961000928E-3</v>
      </c>
      <c r="I388" s="2">
        <f>Sheet3!I388-Sheet3!I387</f>
        <v>1.4542364765749993E-2</v>
      </c>
      <c r="J388" s="2">
        <f>Sheet3!J388-Sheet3!J387</f>
        <v>2.0433961376309998E-3</v>
      </c>
      <c r="K388" s="2">
        <f>Sheet3!K388-Sheet3!K387</f>
        <v>3.3417528811399977E-3</v>
      </c>
      <c r="L388" s="2">
        <f>Sheet3!L388-Sheet3!L387</f>
        <v>3.3087717820599938E-2</v>
      </c>
      <c r="M388" s="2">
        <f>Sheet3!M388-Sheet3!M387</f>
        <v>1.7131811355726057E-2</v>
      </c>
      <c r="N388" s="2">
        <f>Sheet3!N388-Sheet3!N387</f>
        <v>-3.0339606458849866E-3</v>
      </c>
      <c r="O388" s="2">
        <f>Sheet3!O388-Sheet3!O387</f>
        <v>7.3461446421008159E-5</v>
      </c>
      <c r="P388" s="2">
        <f>Sheet3!P388-Sheet3!P387</f>
        <v>-5.415475748340981E-2</v>
      </c>
      <c r="Q388" s="2">
        <f>Sheet3!Q388-Sheet3!Q387</f>
        <v>3.8279021538600855E-4</v>
      </c>
      <c r="R388" s="2">
        <f>Sheet3!R388-Sheet3!R387</f>
        <v>8.5549339758650422E-4</v>
      </c>
      <c r="S388" s="2">
        <f>Sheet3!S388-Sheet3!S387</f>
        <v>6.8292261274899846E-3</v>
      </c>
      <c r="T388" s="2">
        <f>Sheet3!T388-Sheet3!T387</f>
        <v>7.2197372229503287E-3</v>
      </c>
      <c r="U388" s="2">
        <f>Sheet3!U388-Sheet3!U387</f>
        <v>-9.8704590275049409E-3</v>
      </c>
    </row>
    <row r="389" spans="1:21" x14ac:dyDescent="0.35">
      <c r="A389" s="2"/>
      <c r="B389" s="2">
        <f>Sheet3!B389-Sheet3!B388</f>
        <v>-7.1291376823836017E-3</v>
      </c>
      <c r="C389" s="2">
        <f>Sheet3!C389-Sheet3!C388</f>
        <v>-2.0243960683030027E-2</v>
      </c>
      <c r="D389" s="2">
        <f>Sheet3!D389-Sheet3!D388</f>
        <v>3.1941573247900035E-3</v>
      </c>
      <c r="E389" s="2">
        <f>Sheet3!E389-Sheet3!E388</f>
        <v>7.669039928981991E-3</v>
      </c>
      <c r="F389" s="2">
        <f>Sheet3!F389-Sheet3!F388</f>
        <v>1.0206853369280067E-3</v>
      </c>
      <c r="G389" s="2">
        <f>Sheet3!G389-Sheet3!G388</f>
        <v>1.2898014479190145E-3</v>
      </c>
      <c r="H389" s="2">
        <f>Sheet3!H389-Sheet3!H388</f>
        <v>-1.4707641914530001E-2</v>
      </c>
      <c r="I389" s="2">
        <f>Sheet3!I389-Sheet3!I388</f>
        <v>1.9685878508102994E-2</v>
      </c>
      <c r="J389" s="2">
        <f>Sheet3!J389-Sheet3!J388</f>
        <v>2.2901055425516986E-3</v>
      </c>
      <c r="K389" s="2">
        <f>Sheet3!K389-Sheet3!K388</f>
        <v>9.4858390444199914E-3</v>
      </c>
      <c r="L389" s="2">
        <f>Sheet3!L389-Sheet3!L388</f>
        <v>3.2501651391059649E-2</v>
      </c>
      <c r="M389" s="2">
        <f>Sheet3!M389-Sheet3!M388</f>
        <v>1.5640773582312972E-2</v>
      </c>
      <c r="N389" s="2">
        <f>Sheet3!N389-Sheet3!N388</f>
        <v>3.2670353392519891E-3</v>
      </c>
      <c r="O389" s="2">
        <f>Sheet3!O389-Sheet3!O388</f>
        <v>1.039074410063956E-3</v>
      </c>
      <c r="P389" s="2">
        <f>Sheet3!P389-Sheet3!P388</f>
        <v>-3.868646137378029E-2</v>
      </c>
      <c r="Q389" s="2">
        <f>Sheet3!Q389-Sheet3!Q388</f>
        <v>3.5884444396420134E-3</v>
      </c>
      <c r="R389" s="2">
        <f>Sheet3!R389-Sheet3!R388</f>
        <v>1.6998129071239959E-3</v>
      </c>
      <c r="S389" s="2">
        <f>Sheet3!S389-Sheet3!S388</f>
        <v>1.7427571632648992E-2</v>
      </c>
      <c r="T389" s="2">
        <f>Sheet3!T389-Sheet3!T388</f>
        <v>1.7780797245569691E-2</v>
      </c>
      <c r="U389" s="2">
        <f>Sheet3!U389-Sheet3!U388</f>
        <v>-1.4787407976779021E-2</v>
      </c>
    </row>
    <row r="390" spans="1:21" x14ac:dyDescent="0.35">
      <c r="A390" s="2"/>
      <c r="B390" s="2">
        <f>Sheet3!B390-Sheet3!B389</f>
        <v>-1.2270831745125055E-3</v>
      </c>
      <c r="C390" s="2">
        <f>Sheet3!C390-Sheet3!C389</f>
        <v>-7.5446164595629472E-3</v>
      </c>
      <c r="D390" s="2">
        <f>Sheet3!D390-Sheet3!D389</f>
        <v>-2.3597845197098621E-3</v>
      </c>
      <c r="E390" s="2">
        <f>Sheet3!E390-Sheet3!E389</f>
        <v>3.6972007300719867E-3</v>
      </c>
      <c r="F390" s="2">
        <f>Sheet3!F390-Sheet3!F389</f>
        <v>1.2987139243389956E-2</v>
      </c>
      <c r="G390" s="2">
        <f>Sheet3!G390-Sheet3!G389</f>
        <v>5.9771127335930263E-3</v>
      </c>
      <c r="H390" s="2">
        <f>Sheet3!H390-Sheet3!H389</f>
        <v>-2.3327558147903105E-3</v>
      </c>
      <c r="I390" s="2">
        <f>Sheet3!I390-Sheet3!I389</f>
        <v>2.2112516645788061E-2</v>
      </c>
      <c r="J390" s="2">
        <f>Sheet3!J390-Sheet3!J389</f>
        <v>1.6455668796929029E-3</v>
      </c>
      <c r="K390" s="2">
        <f>Sheet3!K390-Sheet3!K389</f>
        <v>-7.2896085181470005E-3</v>
      </c>
      <c r="L390" s="2">
        <f>Sheet3!L390-Sheet3!L389</f>
        <v>3.9154686239220027E-2</v>
      </c>
      <c r="M390" s="2">
        <f>Sheet3!M390-Sheet3!M389</f>
        <v>1.4006034677293999E-2</v>
      </c>
      <c r="N390" s="2">
        <f>Sheet3!N390-Sheet3!N389</f>
        <v>7.3426956813359978E-3</v>
      </c>
      <c r="O390" s="2">
        <f>Sheet3!O390-Sheet3!O389</f>
        <v>3.6720881709830233E-3</v>
      </c>
      <c r="P390" s="2">
        <f>Sheet3!P390-Sheet3!P389</f>
        <v>-2.6461634533939904E-2</v>
      </c>
      <c r="Q390" s="2">
        <f>Sheet3!Q390-Sheet3!Q389</f>
        <v>1.2143821231412999E-2</v>
      </c>
      <c r="R390" s="2">
        <f>Sheet3!R390-Sheet3!R389</f>
        <v>1.0560048162098004E-3</v>
      </c>
      <c r="S390" s="2">
        <f>Sheet3!S390-Sheet3!S389</f>
        <v>6.486469127979011E-3</v>
      </c>
      <c r="T390" s="2">
        <f>Sheet3!T390-Sheet3!T389</f>
        <v>4.1239892550840374E-2</v>
      </c>
      <c r="U390" s="2">
        <f>Sheet3!U390-Sheet3!U389</f>
        <v>-1.3208816274372981E-2</v>
      </c>
    </row>
    <row r="391" spans="1:21" x14ac:dyDescent="0.35">
      <c r="A391" s="2"/>
      <c r="B391" s="2">
        <f>Sheet3!B391-Sheet3!B390</f>
        <v>-4.6648243744790152E-4</v>
      </c>
      <c r="C391" s="2">
        <f>Sheet3!C391-Sheet3!C390</f>
        <v>-6.3292885089770157E-3</v>
      </c>
      <c r="D391" s="2">
        <f>Sheet3!D391-Sheet3!D390</f>
        <v>2.5303756718999537E-3</v>
      </c>
      <c r="E391" s="2">
        <f>Sheet3!E391-Sheet3!E390</f>
        <v>-1.4569905870244981E-2</v>
      </c>
      <c r="F391" s="2">
        <f>Sheet3!F391-Sheet3!F390</f>
        <v>6.7919168291650234E-3</v>
      </c>
      <c r="G391" s="2">
        <f>Sheet3!G391-Sheet3!G390</f>
        <v>5.261679993776025E-3</v>
      </c>
      <c r="H391" s="2">
        <f>Sheet3!H391-Sheet3!H390</f>
        <v>-2.4282882732459932E-2</v>
      </c>
      <c r="I391" s="2">
        <f>Sheet3!I391-Sheet3!I390</f>
        <v>2.8019528617977962E-2</v>
      </c>
      <c r="J391" s="2">
        <f>Sheet3!J391-Sheet3!J390</f>
        <v>8.0978357107229504E-4</v>
      </c>
      <c r="K391" s="2">
        <f>Sheet3!K391-Sheet3!K390</f>
        <v>-1.3949172266403992E-2</v>
      </c>
      <c r="L391" s="2">
        <f>Sheet3!L391-Sheet3!L390</f>
        <v>3.5907014732050158E-2</v>
      </c>
      <c r="M391" s="2">
        <f>Sheet3!M391-Sheet3!M390</f>
        <v>1.7950351034043965E-2</v>
      </c>
      <c r="N391" s="2">
        <f>Sheet3!N391-Sheet3!N390</f>
        <v>4.6860226751390122E-3</v>
      </c>
      <c r="O391" s="2">
        <f>Sheet3!O391-Sheet3!O390</f>
        <v>4.2544981195991038E-5</v>
      </c>
      <c r="P391" s="2">
        <f>Sheet3!P391-Sheet3!P390</f>
        <v>-5.1136801490299977E-2</v>
      </c>
      <c r="Q391" s="2">
        <f>Sheet3!Q391-Sheet3!Q390</f>
        <v>1.5761816483703006E-2</v>
      </c>
      <c r="R391" s="2">
        <f>Sheet3!R391-Sheet3!R390</f>
        <v>-4.3502143510495972E-5</v>
      </c>
      <c r="S391" s="2">
        <f>Sheet3!S391-Sheet3!S390</f>
        <v>-4.8829516683940033E-3</v>
      </c>
      <c r="T391" s="2">
        <f>Sheet3!T391-Sheet3!T390</f>
        <v>5.341086776261994E-2</v>
      </c>
      <c r="U391" s="2">
        <f>Sheet3!U391-Sheet3!U390</f>
        <v>-4.8796201563460206E-3</v>
      </c>
    </row>
    <row r="392" spans="1:21" x14ac:dyDescent="0.35">
      <c r="A392" s="2"/>
      <c r="B392" s="2">
        <f>Sheet3!B392-Sheet3!B391</f>
        <v>5.1809917955744078E-3</v>
      </c>
      <c r="C392" s="2">
        <f>Sheet3!C392-Sheet3!C391</f>
        <v>2.266858789288001E-2</v>
      </c>
      <c r="D392" s="2">
        <f>Sheet3!D392-Sheet3!D391</f>
        <v>1.8962817193419967E-2</v>
      </c>
      <c r="E392" s="2">
        <f>Sheet3!E392-Sheet3!E391</f>
        <v>-3.3438871146366914E-2</v>
      </c>
      <c r="F392" s="2">
        <f>Sheet3!F392-Sheet3!F391</f>
        <v>-4.793583853912986E-3</v>
      </c>
      <c r="G392" s="2">
        <f>Sheet3!G392-Sheet3!G391</f>
        <v>1.5158414328079184E-3</v>
      </c>
      <c r="H392" s="2">
        <f>Sheet3!H392-Sheet3!H391</f>
        <v>-5.628025003998971E-2</v>
      </c>
      <c r="I392" s="2">
        <f>Sheet3!I392-Sheet3!I391</f>
        <v>1.8325450487825967E-2</v>
      </c>
      <c r="J392" s="2">
        <f>Sheet3!J392-Sheet3!J391</f>
        <v>5.1422724178450119E-4</v>
      </c>
      <c r="K392" s="2">
        <f>Sheet3!K392-Sheet3!K391</f>
        <v>-8.3981053502500125E-3</v>
      </c>
      <c r="L392" s="2">
        <f>Sheet3!L392-Sheet3!L391</f>
        <v>1.7415546165290063E-2</v>
      </c>
      <c r="M392" s="2">
        <f>Sheet3!M392-Sheet3!M391</f>
        <v>1.6574836941872007E-2</v>
      </c>
      <c r="N392" s="2">
        <f>Sheet3!N392-Sheet3!N391</f>
        <v>3.1874453244098988E-4</v>
      </c>
      <c r="O392" s="2">
        <f>Sheet3!O392-Sheet3!O391</f>
        <v>-1.4532795647669849E-3</v>
      </c>
      <c r="P392" s="2">
        <f>Sheet3!P392-Sheet3!P391</f>
        <v>-8.5737619236839979E-2</v>
      </c>
      <c r="Q392" s="2">
        <f>Sheet3!Q392-Sheet3!Q391</f>
        <v>2.522760348716091E-2</v>
      </c>
      <c r="R392" s="2">
        <f>Sheet3!R392-Sheet3!R391</f>
        <v>-4.9719341706014331E-6</v>
      </c>
      <c r="S392" s="2">
        <f>Sheet3!S392-Sheet3!S391</f>
        <v>-7.3381264600609897E-3</v>
      </c>
      <c r="T392" s="2">
        <f>Sheet3!T392-Sheet3!T391</f>
        <v>4.2445084417309875E-2</v>
      </c>
      <c r="U392" s="2">
        <f>Sheet3!U392-Sheet3!U391</f>
        <v>4.8011636026880078E-3</v>
      </c>
    </row>
    <row r="393" spans="1:21" x14ac:dyDescent="0.35">
      <c r="A393" s="2"/>
      <c r="B393" s="2">
        <f>Sheet3!B393-Sheet3!B392</f>
        <v>9.1056814788589846E-4</v>
      </c>
      <c r="C393" s="2">
        <f>Sheet3!C393-Sheet3!C392</f>
        <v>2.6691885553472017E-2</v>
      </c>
      <c r="D393" s="2">
        <f>Sheet3!D393-Sheet3!D392</f>
        <v>3.5117202731919983E-2</v>
      </c>
      <c r="E393" s="2">
        <f>Sheet3!E393-Sheet3!E392</f>
        <v>-3.5978545438593197E-2</v>
      </c>
      <c r="F393" s="2">
        <f>Sheet3!F393-Sheet3!F392</f>
        <v>-6.8145927582420329E-3</v>
      </c>
      <c r="G393" s="2">
        <f>Sheet3!G393-Sheet3!G392</f>
        <v>6.5913287214320881E-3</v>
      </c>
      <c r="H393" s="2">
        <f>Sheet3!H393-Sheet3!H392</f>
        <v>-3.4530583749500021E-2</v>
      </c>
      <c r="I393" s="2">
        <f>Sheet3!I393-Sheet3!I392</f>
        <v>2.2648893479092047E-2</v>
      </c>
      <c r="J393" s="2">
        <f>Sheet3!J393-Sheet3!J392</f>
        <v>7.8254990475978836E-6</v>
      </c>
      <c r="K393" s="2">
        <f>Sheet3!K393-Sheet3!K392</f>
        <v>-9.8039089149210001E-3</v>
      </c>
      <c r="L393" s="2">
        <f>Sheet3!L393-Sheet3!L392</f>
        <v>-4.1227964761301195E-3</v>
      </c>
      <c r="M393" s="2">
        <f>Sheet3!M393-Sheet3!M392</f>
        <v>2.0015992504530122E-3</v>
      </c>
      <c r="N393" s="2">
        <f>Sheet3!N393-Sheet3!N392</f>
        <v>-8.3531072622899938E-4</v>
      </c>
      <c r="O393" s="2">
        <f>Sheet3!O393-Sheet3!O392</f>
        <v>9.3330915446898643E-4</v>
      </c>
      <c r="P393" s="2">
        <f>Sheet3!P393-Sheet3!P392</f>
        <v>-3.7345803071520134E-2</v>
      </c>
      <c r="Q393" s="2">
        <f>Sheet3!Q393-Sheet3!Q392</f>
        <v>2.6656879207539008E-2</v>
      </c>
      <c r="R393" s="2">
        <f>Sheet3!R393-Sheet3!R392</f>
        <v>9.4632285726696519E-5</v>
      </c>
      <c r="S393" s="2">
        <f>Sheet3!S393-Sheet3!S392</f>
        <v>5.6430350219899283E-4</v>
      </c>
      <c r="T393" s="2">
        <f>Sheet3!T393-Sheet3!T392</f>
        <v>3.207265386186009E-2</v>
      </c>
      <c r="U393" s="2">
        <f>Sheet3!U393-Sheet3!U392</f>
        <v>1.0266903219617984E-2</v>
      </c>
    </row>
    <row r="394" spans="1:21" x14ac:dyDescent="0.35">
      <c r="A394" s="2"/>
      <c r="B394" s="2">
        <f>Sheet3!B394-Sheet3!B393</f>
        <v>-3.0823031012659069E-3</v>
      </c>
      <c r="C394" s="2">
        <f>Sheet3!C394-Sheet3!C393</f>
        <v>1.2686312627169238E-3</v>
      </c>
      <c r="D394" s="2">
        <f>Sheet3!D394-Sheet3!D393</f>
        <v>5.7731746352770008E-2</v>
      </c>
      <c r="E394" s="2">
        <f>Sheet3!E394-Sheet3!E393</f>
        <v>-1.1309792690441599E-2</v>
      </c>
      <c r="F394" s="2">
        <f>Sheet3!F394-Sheet3!F393</f>
        <v>-2.4875801502750039E-3</v>
      </c>
      <c r="G394" s="2">
        <f>Sheet3!G394-Sheet3!G393</f>
        <v>3.4335069212899638E-3</v>
      </c>
      <c r="H394" s="2">
        <f>Sheet3!H394-Sheet3!H393</f>
        <v>4.4591637211899737E-2</v>
      </c>
      <c r="I394" s="2">
        <f>Sheet3!I394-Sheet3!I393</f>
        <v>1.5076975970738982E-2</v>
      </c>
      <c r="J394" s="2">
        <f>Sheet3!J394-Sheet3!J393</f>
        <v>-1.1830323403891341E-5</v>
      </c>
      <c r="K394" s="2">
        <f>Sheet3!K394-Sheet3!K393</f>
        <v>2.6379668881901241E-4</v>
      </c>
      <c r="L394" s="2">
        <f>Sheet3!L394-Sheet3!L393</f>
        <v>-1.6840458814079806E-2</v>
      </c>
      <c r="M394" s="2">
        <f>Sheet3!M394-Sheet3!M393</f>
        <v>4.4636289007499164E-4</v>
      </c>
      <c r="N394" s="2">
        <f>Sheet3!N394-Sheet3!N393</f>
        <v>-1.5864843036410003E-3</v>
      </c>
      <c r="O394" s="2">
        <f>Sheet3!O394-Sheet3!O393</f>
        <v>-6.6061492879021522E-5</v>
      </c>
      <c r="P394" s="2">
        <f>Sheet3!P394-Sheet3!P393</f>
        <v>-2.0366862078140091E-2</v>
      </c>
      <c r="Q394" s="2">
        <f>Sheet3!Q394-Sheet3!Q393</f>
        <v>1.2804919203252996E-2</v>
      </c>
      <c r="R394" s="2">
        <f>Sheet3!R394-Sheet3!R393</f>
        <v>-3.4589529341649827E-4</v>
      </c>
      <c r="S394" s="2">
        <f>Sheet3!S394-Sheet3!S393</f>
        <v>-1.1424501955520083E-3</v>
      </c>
      <c r="T394" s="2">
        <f>Sheet3!T394-Sheet3!T393</f>
        <v>3.715479298987967E-2</v>
      </c>
      <c r="U394" s="2">
        <f>Sheet3!U394-Sheet3!U393</f>
        <v>2.8638979024799838E-3</v>
      </c>
    </row>
    <row r="395" spans="1:21" x14ac:dyDescent="0.35">
      <c r="A395" s="2"/>
      <c r="B395" s="2">
        <f>Sheet3!B395-Sheet3!B394</f>
        <v>-3.4595894059742949E-3</v>
      </c>
      <c r="C395" s="2">
        <f>Sheet3!C395-Sheet3!C394</f>
        <v>-3.19303699216269E-2</v>
      </c>
      <c r="D395" s="2">
        <f>Sheet3!D395-Sheet3!D394</f>
        <v>6.8217063954330026E-2</v>
      </c>
      <c r="E395" s="2">
        <f>Sheet3!E395-Sheet3!E394</f>
        <v>5.0231484866992998E-2</v>
      </c>
      <c r="F395" s="2">
        <f>Sheet3!F395-Sheet3!F394</f>
        <v>2.4763146280490367E-3</v>
      </c>
      <c r="G395" s="2">
        <f>Sheet3!G395-Sheet3!G394</f>
        <v>2.3496543009670079E-3</v>
      </c>
      <c r="H395" s="2">
        <f>Sheet3!H395-Sheet3!H394</f>
        <v>3.9168738905820177E-2</v>
      </c>
      <c r="I395" s="2">
        <f>Sheet3!I395-Sheet3!I394</f>
        <v>6.6769803391130145E-3</v>
      </c>
      <c r="J395" s="2">
        <f>Sheet3!J395-Sheet3!J394</f>
        <v>3.0185171646990305E-5</v>
      </c>
      <c r="K395" s="2">
        <f>Sheet3!K395-Sheet3!K394</f>
        <v>1.4960551922302001E-2</v>
      </c>
      <c r="L395" s="2">
        <f>Sheet3!L395-Sheet3!L394</f>
        <v>-1.9185542980129977E-2</v>
      </c>
      <c r="M395" s="2">
        <f>Sheet3!M395-Sheet3!M394</f>
        <v>-7.9299847326269601E-3</v>
      </c>
      <c r="N395" s="2">
        <f>Sheet3!N395-Sheet3!N394</f>
        <v>-1.478442789203005E-3</v>
      </c>
      <c r="O395" s="2">
        <f>Sheet3!O395-Sheet3!O394</f>
        <v>5.5229113240490291E-3</v>
      </c>
      <c r="P395" s="2">
        <f>Sheet3!P395-Sheet3!P394</f>
        <v>1.2605245340830074E-2</v>
      </c>
      <c r="Q395" s="2">
        <f>Sheet3!Q395-Sheet3!Q394</f>
        <v>1.3819818947826024E-2</v>
      </c>
      <c r="R395" s="2">
        <f>Sheet3!R395-Sheet3!R394</f>
        <v>-7.9950024579319989E-4</v>
      </c>
      <c r="S395" s="2">
        <f>Sheet3!S395-Sheet3!S394</f>
        <v>-3.4349991121598866E-4</v>
      </c>
      <c r="T395" s="2">
        <f>Sheet3!T395-Sheet3!T394</f>
        <v>3.422019894876005E-2</v>
      </c>
      <c r="U395" s="2">
        <f>Sheet3!U395-Sheet3!U394</f>
        <v>-3.1402325333159675E-3</v>
      </c>
    </row>
    <row r="396" spans="1:21" x14ac:dyDescent="0.35">
      <c r="A396" s="2"/>
      <c r="B396" s="2">
        <f>Sheet3!B396-Sheet3!B395</f>
        <v>2.1858822321186022E-3</v>
      </c>
      <c r="C396" s="2">
        <f>Sheet3!C396-Sheet3!C395</f>
        <v>-7.3585077461389981E-3</v>
      </c>
      <c r="D396" s="2">
        <f>Sheet3!D396-Sheet3!D395</f>
        <v>5.5382708599339914E-2</v>
      </c>
      <c r="E396" s="2">
        <f>Sheet3!E396-Sheet3!E395</f>
        <v>6.3280716520565702E-2</v>
      </c>
      <c r="F396" s="2">
        <f>Sheet3!F396-Sheet3!F395</f>
        <v>-1.446225033735199E-2</v>
      </c>
      <c r="G396" s="2">
        <f>Sheet3!G396-Sheet3!G395</f>
        <v>-1.4368211498559935E-3</v>
      </c>
      <c r="H396" s="2">
        <f>Sheet3!H396-Sheet3!H395</f>
        <v>4.6863825135190051E-2</v>
      </c>
      <c r="I396" s="2">
        <f>Sheet3!I396-Sheet3!I395</f>
        <v>-1.037240438216902E-2</v>
      </c>
      <c r="J396" s="2">
        <f>Sheet3!J396-Sheet3!J395</f>
        <v>-1.0488890365945025E-3</v>
      </c>
      <c r="K396" s="2">
        <f>Sheet3!K396-Sheet3!K395</f>
        <v>3.5418357916929821E-3</v>
      </c>
      <c r="L396" s="2">
        <f>Sheet3!L396-Sheet3!L395</f>
        <v>-1.4890828246000076E-2</v>
      </c>
      <c r="M396" s="2">
        <f>Sheet3!M396-Sheet3!M395</f>
        <v>-1.9138104136690037E-2</v>
      </c>
      <c r="N396" s="2">
        <f>Sheet3!N396-Sheet3!N395</f>
        <v>-6.0885154066700475E-4</v>
      </c>
      <c r="O396" s="2">
        <f>Sheet3!O396-Sheet3!O395</f>
        <v>3.2118332980269892E-3</v>
      </c>
      <c r="P396" s="2">
        <f>Sheet3!P396-Sheet3!P395</f>
        <v>5.4841296105310189E-2</v>
      </c>
      <c r="Q396" s="2">
        <f>Sheet3!Q396-Sheet3!Q395</f>
        <v>-4.4000139878659361E-3</v>
      </c>
      <c r="R396" s="2">
        <f>Sheet3!R396-Sheet3!R395</f>
        <v>-5.3538997315999426E-5</v>
      </c>
      <c r="S396" s="2">
        <f>Sheet3!S396-Sheet3!S395</f>
        <v>-2.9913132713439983E-3</v>
      </c>
      <c r="T396" s="2">
        <f>Sheet3!T396-Sheet3!T395</f>
        <v>1.6108143750490189E-2</v>
      </c>
      <c r="U396" s="2">
        <f>Sheet3!U396-Sheet3!U395</f>
        <v>-9.3351893255210205E-3</v>
      </c>
    </row>
    <row r="397" spans="1:21" x14ac:dyDescent="0.35">
      <c r="A397" s="2"/>
      <c r="B397" s="2">
        <f>Sheet3!B397-Sheet3!B396</f>
        <v>4.2466693539075923E-3</v>
      </c>
      <c r="C397" s="2">
        <f>Sheet3!C397-Sheet3!C396</f>
        <v>-2.940109136806035E-3</v>
      </c>
      <c r="D397" s="2">
        <f>Sheet3!D397-Sheet3!D396</f>
        <v>3.5886081848980123E-2</v>
      </c>
      <c r="E397" s="2">
        <f>Sheet3!E397-Sheet3!E396</f>
        <v>3.3525039716199995E-2</v>
      </c>
      <c r="F397" s="2">
        <f>Sheet3!F397-Sheet3!F396</f>
        <v>-1.8860950702989043E-2</v>
      </c>
      <c r="G397" s="2">
        <f>Sheet3!G397-Sheet3!G396</f>
        <v>4.6703292833010224E-3</v>
      </c>
      <c r="H397" s="2">
        <f>Sheet3!H397-Sheet3!H396</f>
        <v>-1.2603449848380244E-2</v>
      </c>
      <c r="I397" s="2">
        <f>Sheet3!I397-Sheet3!I396</f>
        <v>-3.6002980944034979E-2</v>
      </c>
      <c r="J397" s="2">
        <f>Sheet3!J397-Sheet3!J396</f>
        <v>-8.2710082096838777E-4</v>
      </c>
      <c r="K397" s="2">
        <f>Sheet3!K397-Sheet3!K396</f>
        <v>1.3804506765580093E-3</v>
      </c>
      <c r="L397" s="2">
        <f>Sheet3!L397-Sheet3!L396</f>
        <v>-5.0352438981100534E-3</v>
      </c>
      <c r="M397" s="2">
        <f>Sheet3!M397-Sheet3!M396</f>
        <v>-1.7592491995560011E-2</v>
      </c>
      <c r="N397" s="2">
        <f>Sheet3!N397-Sheet3!N396</f>
        <v>1.829648134709011E-3</v>
      </c>
      <c r="O397" s="2">
        <f>Sheet3!O397-Sheet3!O396</f>
        <v>5.1266739742760192E-3</v>
      </c>
      <c r="P397" s="2">
        <f>Sheet3!P397-Sheet3!P396</f>
        <v>7.8177867356569841E-2</v>
      </c>
      <c r="Q397" s="2">
        <f>Sheet3!Q397-Sheet3!Q396</f>
        <v>-1.3290995651124016E-2</v>
      </c>
      <c r="R397" s="2">
        <f>Sheet3!R397-Sheet3!R396</f>
        <v>1.416645137830401E-3</v>
      </c>
      <c r="S397" s="2">
        <f>Sheet3!S397-Sheet3!S396</f>
        <v>1.4029310996490074E-3</v>
      </c>
      <c r="T397" s="2">
        <f>Sheet3!T397-Sheet3!T396</f>
        <v>1.0662225420449811E-2</v>
      </c>
      <c r="U397" s="2">
        <f>Sheet3!U397-Sheet3!U396</f>
        <v>-1.7359948334180197E-3</v>
      </c>
    </row>
    <row r="398" spans="1:21" x14ac:dyDescent="0.35">
      <c r="A398" s="2"/>
      <c r="B398" s="2">
        <f>Sheet3!B398-Sheet3!B397</f>
        <v>6.3065394413411024E-3</v>
      </c>
      <c r="C398" s="2">
        <f>Sheet3!C398-Sheet3!C397</f>
        <v>-2.9716207038870124E-3</v>
      </c>
      <c r="D398" s="2">
        <f>Sheet3!D398-Sheet3!D397</f>
        <v>1.4133248900709994E-2</v>
      </c>
      <c r="E398" s="2">
        <f>Sheet3!E398-Sheet3!E397</f>
        <v>-1.5502229024317998E-2</v>
      </c>
      <c r="F398" s="2">
        <f>Sheet3!F398-Sheet3!F397</f>
        <v>-3.9983316719159889E-3</v>
      </c>
      <c r="G398" s="2">
        <f>Sheet3!G398-Sheet3!G397</f>
        <v>1.2439867952221961E-2</v>
      </c>
      <c r="H398" s="2">
        <f>Sheet3!H398-Sheet3!H397</f>
        <v>4.6526394171602092E-3</v>
      </c>
      <c r="I398" s="2">
        <f>Sheet3!I398-Sheet3!I397</f>
        <v>-4.2520881864495985E-2</v>
      </c>
      <c r="J398" s="2">
        <f>Sheet3!J398-Sheet3!J397</f>
        <v>-1.2050251164614084E-3</v>
      </c>
      <c r="K398" s="2">
        <f>Sheet3!K398-Sheet3!K397</f>
        <v>-2.0385917851910018E-3</v>
      </c>
      <c r="L398" s="2">
        <f>Sheet3!L398-Sheet3!L397</f>
        <v>9.2482030812002236E-4</v>
      </c>
      <c r="M398" s="2">
        <f>Sheet3!M398-Sheet3!M397</f>
        <v>-1.0357539608765953E-2</v>
      </c>
      <c r="N398" s="2">
        <f>Sheet3!N398-Sheet3!N397</f>
        <v>5.0361262946750085E-3</v>
      </c>
      <c r="O398" s="2">
        <f>Sheet3!O398-Sheet3!O397</f>
        <v>1.8186062320459939E-3</v>
      </c>
      <c r="P398" s="2">
        <f>Sheet3!P398-Sheet3!P397</f>
        <v>7.6735236910540294E-2</v>
      </c>
      <c r="Q398" s="2">
        <f>Sheet3!Q398-Sheet3!Q397</f>
        <v>-2.3640696874352995E-2</v>
      </c>
      <c r="R398" s="2">
        <f>Sheet3!R398-Sheet3!R397</f>
        <v>3.5550854131029958E-3</v>
      </c>
      <c r="S398" s="2">
        <f>Sheet3!S398-Sheet3!S397</f>
        <v>1.8720795771551973E-2</v>
      </c>
      <c r="T398" s="2">
        <f>Sheet3!T398-Sheet3!T397</f>
        <v>1.2805024505340157E-2</v>
      </c>
      <c r="U398" s="2">
        <f>Sheet3!U398-Sheet3!U397</f>
        <v>5.998078988625033E-3</v>
      </c>
    </row>
    <row r="399" spans="1:21" x14ac:dyDescent="0.35">
      <c r="A399" s="2"/>
      <c r="B399" s="2">
        <f>Sheet3!B399-Sheet3!B398</f>
        <v>6.4560102756950066E-3</v>
      </c>
      <c r="C399" s="2">
        <f>Sheet3!C399-Sheet3!C398</f>
        <v>-6.3578872723780155E-3</v>
      </c>
      <c r="D399" s="2">
        <f>Sheet3!D399-Sheet3!D398</f>
        <v>9.3119538494998988E-3</v>
      </c>
      <c r="E399" s="2">
        <f>Sheet3!E399-Sheet3!E398</f>
        <v>-2.583017004243901E-2</v>
      </c>
      <c r="F399" s="2">
        <f>Sheet3!F399-Sheet3!F398</f>
        <v>4.6542343131850128E-3</v>
      </c>
      <c r="G399" s="2">
        <f>Sheet3!G399-Sheet3!G398</f>
        <v>4.5142555552140085E-3</v>
      </c>
      <c r="H399" s="2">
        <f>Sheet3!H399-Sheet3!H398</f>
        <v>-2.6174963866739898E-2</v>
      </c>
      <c r="I399" s="2">
        <f>Sheet3!I399-Sheet3!I398</f>
        <v>-4.9764015302724007E-2</v>
      </c>
      <c r="J399" s="2">
        <f>Sheet3!J399-Sheet3!J398</f>
        <v>-1.4475496662830975E-3</v>
      </c>
      <c r="K399" s="2">
        <f>Sheet3!K399-Sheet3!K398</f>
        <v>1.166729850918008E-3</v>
      </c>
      <c r="L399" s="2">
        <f>Sheet3!L399-Sheet3!L398</f>
        <v>3.2992395396100882E-3</v>
      </c>
      <c r="M399" s="2">
        <f>Sheet3!M399-Sheet3!M398</f>
        <v>-9.4084994699160651E-3</v>
      </c>
      <c r="N399" s="2">
        <f>Sheet3!N399-Sheet3!N398</f>
        <v>7.0445571956769815E-3</v>
      </c>
      <c r="O399" s="2">
        <f>Sheet3!O399-Sheet3!O398</f>
        <v>-2.9402400151770092E-3</v>
      </c>
      <c r="P399" s="2">
        <f>Sheet3!P399-Sheet3!P398</f>
        <v>9.3691766713609681E-2</v>
      </c>
      <c r="Q399" s="2">
        <f>Sheet3!Q399-Sheet3!Q398</f>
        <v>-2.0293667684830985E-2</v>
      </c>
      <c r="R399" s="2">
        <f>Sheet3!R399-Sheet3!R398</f>
        <v>2.4475826838514098E-3</v>
      </c>
      <c r="S399" s="2">
        <f>Sheet3!S399-Sheet3!S398</f>
        <v>1.9357375284558997E-2</v>
      </c>
      <c r="T399" s="2">
        <f>Sheet3!T399-Sheet3!T398</f>
        <v>-2.7154385748300314E-3</v>
      </c>
      <c r="U399" s="2">
        <f>Sheet3!U399-Sheet3!U398</f>
        <v>2.1155051480519216E-3</v>
      </c>
    </row>
    <row r="400" spans="1:21" x14ac:dyDescent="0.35">
      <c r="A400" s="2"/>
      <c r="B400" s="2">
        <f>Sheet3!B400-Sheet3!B399</f>
        <v>6.168586118172989E-3</v>
      </c>
      <c r="C400" s="2">
        <f>Sheet3!C400-Sheet3!C399</f>
        <v>9.2851045976140023E-3</v>
      </c>
      <c r="D400" s="2">
        <f>Sheet3!D400-Sheet3!D399</f>
        <v>2.4491949436200589E-3</v>
      </c>
      <c r="E400" s="2">
        <f>Sheet3!E400-Sheet3!E399</f>
        <v>-1.745587782239999E-2</v>
      </c>
      <c r="F400" s="2">
        <f>Sheet3!F400-Sheet3!F399</f>
        <v>8.6744810353500679E-4</v>
      </c>
      <c r="G400" s="2">
        <f>Sheet3!G400-Sheet3!G399</f>
        <v>-2.1342676231798974E-2</v>
      </c>
      <c r="H400" s="2">
        <f>Sheet3!H400-Sheet3!H399</f>
        <v>-1.5058939727430332E-2</v>
      </c>
      <c r="I400" s="2">
        <f>Sheet3!I400-Sheet3!I399</f>
        <v>-3.4532561071949019E-2</v>
      </c>
      <c r="J400" s="2">
        <f>Sheet3!J400-Sheet3!J399</f>
        <v>-1.2935515935160041E-3</v>
      </c>
      <c r="K400" s="2">
        <f>Sheet3!K400-Sheet3!K399</f>
        <v>7.2474328977270019E-3</v>
      </c>
      <c r="L400" s="2">
        <f>Sheet3!L400-Sheet3!L399</f>
        <v>1.0138282660149933E-2</v>
      </c>
      <c r="M400" s="2">
        <f>Sheet3!M400-Sheet3!M399</f>
        <v>-3.6503175102019503E-3</v>
      </c>
      <c r="N400" s="2">
        <f>Sheet3!N400-Sheet3!N399</f>
        <v>3.7869164873390038E-3</v>
      </c>
      <c r="O400" s="2">
        <f>Sheet3!O400-Sheet3!O399</f>
        <v>-4.134299977817002E-3</v>
      </c>
      <c r="P400" s="2">
        <f>Sheet3!P400-Sheet3!P399</f>
        <v>9.8303225826670282E-2</v>
      </c>
      <c r="Q400" s="2">
        <f>Sheet3!Q400-Sheet3!Q399</f>
        <v>-9.9390643618102459E-4</v>
      </c>
      <c r="R400" s="2">
        <f>Sheet3!R400-Sheet3!R399</f>
        <v>-1.2263432190879053E-3</v>
      </c>
      <c r="S400" s="2">
        <f>Sheet3!S400-Sheet3!S399</f>
        <v>-4.0549729578019944E-3</v>
      </c>
      <c r="T400" s="2">
        <f>Sheet3!T400-Sheet3!T399</f>
        <v>-3.5218989034239812E-2</v>
      </c>
      <c r="U400" s="2">
        <f>Sheet3!U400-Sheet3!U399</f>
        <v>-7.462469257741966E-3</v>
      </c>
    </row>
    <row r="401" spans="1:21" x14ac:dyDescent="0.35">
      <c r="A401" s="2"/>
      <c r="B401" s="2">
        <f>Sheet3!B401-Sheet3!B400</f>
        <v>-4.7446854388499826E-4</v>
      </c>
      <c r="C401" s="2">
        <f>Sheet3!C401-Sheet3!C400</f>
        <v>-1.4371572110046971E-2</v>
      </c>
      <c r="D401" s="2">
        <f>Sheet3!D401-Sheet3!D400</f>
        <v>-8.2188008417993785E-4</v>
      </c>
      <c r="E401" s="2">
        <f>Sheet3!E401-Sheet3!E400</f>
        <v>-1.5464364182547E-2</v>
      </c>
      <c r="F401" s="2">
        <f>Sheet3!F401-Sheet3!F400</f>
        <v>1.0610705272043996E-2</v>
      </c>
      <c r="G401" s="2">
        <f>Sheet3!G401-Sheet3!G400</f>
        <v>-3.3821775778140051E-3</v>
      </c>
      <c r="H401" s="2">
        <f>Sheet3!H401-Sheet3!H400</f>
        <v>3.7125173462801975E-3</v>
      </c>
      <c r="I401" s="2">
        <f>Sheet3!I401-Sheet3!I400</f>
        <v>2.1799304478170023E-2</v>
      </c>
      <c r="J401" s="2">
        <f>Sheet3!J401-Sheet3!J400</f>
        <v>-2.2464517801659978E-3</v>
      </c>
      <c r="K401" s="2">
        <f>Sheet3!K401-Sheet3!K400</f>
        <v>-8.6880671026860201E-3</v>
      </c>
      <c r="L401" s="2">
        <f>Sheet3!L401-Sheet3!L400</f>
        <v>1.3133166004919872E-2</v>
      </c>
      <c r="M401" s="2">
        <f>Sheet3!M401-Sheet3!M400</f>
        <v>-4.2281445952899732E-3</v>
      </c>
      <c r="N401" s="2">
        <f>Sheet3!N401-Sheet3!N400</f>
        <v>1.0256387454619931E-3</v>
      </c>
      <c r="O401" s="2">
        <f>Sheet3!O401-Sheet3!O400</f>
        <v>-3.6061426320460055E-3</v>
      </c>
      <c r="P401" s="2">
        <f>Sheet3!P401-Sheet3!P400</f>
        <v>4.1945689196529745E-2</v>
      </c>
      <c r="Q401" s="2">
        <f>Sheet3!Q401-Sheet3!Q400</f>
        <v>2.9461145310459846E-3</v>
      </c>
      <c r="R401" s="2">
        <f>Sheet3!R401-Sheet3!R400</f>
        <v>-2.8527847082494007E-3</v>
      </c>
      <c r="S401" s="2">
        <f>Sheet3!S401-Sheet3!S400</f>
        <v>-1.4990365209515966E-2</v>
      </c>
      <c r="T401" s="2">
        <f>Sheet3!T401-Sheet3!T400</f>
        <v>-6.3768401944769959E-2</v>
      </c>
      <c r="U401" s="2">
        <f>Sheet3!U401-Sheet3!U400</f>
        <v>-6.613387244390978E-3</v>
      </c>
    </row>
    <row r="402" spans="1:21" x14ac:dyDescent="0.35">
      <c r="A402" s="2"/>
      <c r="B402" s="2">
        <f>Sheet3!B402-Sheet3!B401</f>
        <v>1.7901335579700861E-4</v>
      </c>
      <c r="C402" s="2">
        <f>Sheet3!C402-Sheet3!C401</f>
        <v>-5.494643535759014E-3</v>
      </c>
      <c r="D402" s="2">
        <f>Sheet3!D402-Sheet3!D401</f>
        <v>2.2314742957998401E-3</v>
      </c>
      <c r="E402" s="2">
        <f>Sheet3!E402-Sheet3!E401</f>
        <v>-1.6536754271250995E-2</v>
      </c>
      <c r="F402" s="2">
        <f>Sheet3!F402-Sheet3!F401</f>
        <v>-1.9285664002237024E-2</v>
      </c>
      <c r="G402" s="2">
        <f>Sheet3!G402-Sheet3!G401</f>
        <v>-1.9438303605944007E-2</v>
      </c>
      <c r="H402" s="2">
        <f>Sheet3!H402-Sheet3!H401</f>
        <v>4.8689242459480031E-2</v>
      </c>
      <c r="I402" s="2">
        <f>Sheet3!I402-Sheet3!I401</f>
        <v>-2.3840469048538981E-2</v>
      </c>
      <c r="J402" s="2">
        <f>Sheet3!J402-Sheet3!J401</f>
        <v>-1.8518868348186002E-3</v>
      </c>
      <c r="K402" s="2">
        <f>Sheet3!K402-Sheet3!K401</f>
        <v>-4.2090679338779857E-3</v>
      </c>
      <c r="L402" s="2">
        <f>Sheet3!L402-Sheet3!L401</f>
        <v>1.9174040253640001E-2</v>
      </c>
      <c r="M402" s="2">
        <f>Sheet3!M402-Sheet3!M401</f>
        <v>-1.3907537095902978E-4</v>
      </c>
      <c r="N402" s="2">
        <f>Sheet3!N402-Sheet3!N401</f>
        <v>-8.7187788503760022E-3</v>
      </c>
      <c r="O402" s="2">
        <f>Sheet3!O402-Sheet3!O401</f>
        <v>-8.4577806479139706E-3</v>
      </c>
      <c r="P402" s="2">
        <f>Sheet3!P402-Sheet3!P401</f>
        <v>-2.8870368206979968E-2</v>
      </c>
      <c r="Q402" s="2">
        <f>Sheet3!Q402-Sheet3!Q401</f>
        <v>-8.0644429832049669E-3</v>
      </c>
      <c r="R402" s="2">
        <f>Sheet3!R402-Sheet3!R401</f>
        <v>-3.7773080105681991E-3</v>
      </c>
      <c r="S402" s="2">
        <f>Sheet3!S402-Sheet3!S401</f>
        <v>-8.1152900711900233E-3</v>
      </c>
      <c r="T402" s="2">
        <f>Sheet3!T402-Sheet3!T401</f>
        <v>-5.6686895749900046E-2</v>
      </c>
      <c r="U402" s="2">
        <f>Sheet3!U402-Sheet3!U401</f>
        <v>-2.687532142511051E-3</v>
      </c>
    </row>
    <row r="403" spans="1:21" x14ac:dyDescent="0.35">
      <c r="A403" s="2"/>
      <c r="B403" s="2">
        <f>Sheet3!B403-Sheet3!B402</f>
        <v>5.9883381810200004E-3</v>
      </c>
      <c r="C403" s="2">
        <f>Sheet3!C403-Sheet3!C402</f>
        <v>-3.5507836270090021E-3</v>
      </c>
      <c r="D403" s="2">
        <f>Sheet3!D403-Sheet3!D402</f>
        <v>6.4993810342199865E-3</v>
      </c>
      <c r="E403" s="2">
        <f>Sheet3!E403-Sheet3!E402</f>
        <v>-6.9973723820541955E-3</v>
      </c>
      <c r="F403" s="2">
        <f>Sheet3!F403-Sheet3!F402</f>
        <v>-1.1404356452059949E-3</v>
      </c>
      <c r="G403" s="2">
        <f>Sheet3!G403-Sheet3!G402</f>
        <v>-6.9722159521260485E-3</v>
      </c>
      <c r="H403" s="2">
        <f>Sheet3!H403-Sheet3!H402</f>
        <v>5.8551841192159948E-2</v>
      </c>
      <c r="I403" s="2">
        <f>Sheet3!I403-Sheet3!I402</f>
        <v>-2.3188600126725967E-2</v>
      </c>
      <c r="J403" s="2">
        <f>Sheet3!J403-Sheet3!J402</f>
        <v>-5.9825204160749573E-4</v>
      </c>
      <c r="K403" s="2">
        <f>Sheet3!K403-Sheet3!K402</f>
        <v>3.3480458726649898E-3</v>
      </c>
      <c r="L403" s="2">
        <f>Sheet3!L403-Sheet3!L402</f>
        <v>2.0712605202720002E-2</v>
      </c>
      <c r="M403" s="2">
        <f>Sheet3!M403-Sheet3!M402</f>
        <v>5.7743219126630274E-3</v>
      </c>
      <c r="N403" s="2">
        <f>Sheet3!N403-Sheet3!N402</f>
        <v>-6.6728445204779774E-3</v>
      </c>
      <c r="O403" s="2">
        <f>Sheet3!O403-Sheet3!O402</f>
        <v>-8.2279378605830122E-3</v>
      </c>
      <c r="P403" s="2">
        <f>Sheet3!P403-Sheet3!P402</f>
        <v>-7.2854278954490148E-2</v>
      </c>
      <c r="Q403" s="2">
        <f>Sheet3!Q403-Sheet3!Q402</f>
        <v>-5.3853189687980141E-3</v>
      </c>
      <c r="R403" s="2">
        <f>Sheet3!R403-Sheet3!R402</f>
        <v>-3.5856692628083026E-3</v>
      </c>
      <c r="S403" s="2">
        <f>Sheet3!S403-Sheet3!S402</f>
        <v>-4.0150432336419906E-3</v>
      </c>
      <c r="T403" s="2">
        <f>Sheet3!T403-Sheet3!T402</f>
        <v>-1.6565960682610292E-2</v>
      </c>
      <c r="U403" s="2">
        <f>Sheet3!U403-Sheet3!U402</f>
        <v>-1.6622176534479838E-3</v>
      </c>
    </row>
    <row r="404" spans="1:21" x14ac:dyDescent="0.35">
      <c r="A404" s="2"/>
      <c r="B404" s="2">
        <f>Sheet3!B404-Sheet3!B403</f>
        <v>5.3008200753069945E-3</v>
      </c>
      <c r="C404" s="2">
        <f>Sheet3!C404-Sheet3!C403</f>
        <v>-2.8105819180694991E-2</v>
      </c>
      <c r="D404" s="2">
        <f>Sheet3!D404-Sheet3!D403</f>
        <v>3.8793954071600911E-3</v>
      </c>
      <c r="E404" s="2">
        <f>Sheet3!E404-Sheet3!E403</f>
        <v>9.8295596553291953E-3</v>
      </c>
      <c r="F404" s="2">
        <f>Sheet3!F404-Sheet3!F403</f>
        <v>5.03954719570604E-3</v>
      </c>
      <c r="G404" s="2">
        <f>Sheet3!G404-Sheet3!G403</f>
        <v>-3.6144318710339407E-3</v>
      </c>
      <c r="H404" s="2">
        <f>Sheet3!H404-Sheet3!H403</f>
        <v>6.1423798934729934E-2</v>
      </c>
      <c r="I404" s="2">
        <f>Sheet3!I404-Sheet3!I403</f>
        <v>1.9666595964595857E-4</v>
      </c>
      <c r="J404" s="2">
        <f>Sheet3!J404-Sheet3!J403</f>
        <v>5.7624645612249642E-4</v>
      </c>
      <c r="K404" s="2">
        <f>Sheet3!K404-Sheet3!K403</f>
        <v>7.5416648927440211E-3</v>
      </c>
      <c r="L404" s="2">
        <f>Sheet3!L404-Sheet3!L403</f>
        <v>2.4835277157760238E-2</v>
      </c>
      <c r="M404" s="2">
        <f>Sheet3!M404-Sheet3!M403</f>
        <v>-1.1845277676700849E-3</v>
      </c>
      <c r="N404" s="2">
        <f>Sheet3!N404-Sheet3!N403</f>
        <v>1.929196596523991E-3</v>
      </c>
      <c r="O404" s="2">
        <f>Sheet3!O404-Sheet3!O403</f>
        <v>-9.7895808005599161E-4</v>
      </c>
      <c r="P404" s="2">
        <f>Sheet3!P404-Sheet3!P403</f>
        <v>-7.8600179750469845E-2</v>
      </c>
      <c r="Q404" s="2">
        <f>Sheet3!Q404-Sheet3!Q403</f>
        <v>6.1678172221339977E-3</v>
      </c>
      <c r="R404" s="2">
        <f>Sheet3!R404-Sheet3!R403</f>
        <v>-2.950512368411401E-3</v>
      </c>
      <c r="S404" s="2">
        <f>Sheet3!S404-Sheet3!S403</f>
        <v>5.7778704268299785E-3</v>
      </c>
      <c r="T404" s="2">
        <f>Sheet3!T404-Sheet3!T403</f>
        <v>-1.7815724424129709E-2</v>
      </c>
      <c r="U404" s="2">
        <f>Sheet3!U404-Sheet3!U403</f>
        <v>2.2946304691510155E-3</v>
      </c>
    </row>
    <row r="405" spans="1:21" x14ac:dyDescent="0.35">
      <c r="A405" s="2"/>
      <c r="B405" s="2">
        <f>Sheet3!B405-Sheet3!B404</f>
        <v>7.732968355055006E-3</v>
      </c>
      <c r="C405" s="2">
        <f>Sheet3!C405-Sheet3!C404</f>
        <v>2.6212426266753963E-2</v>
      </c>
      <c r="D405" s="2">
        <f>Sheet3!D405-Sheet3!D404</f>
        <v>-1.0350692187169885E-2</v>
      </c>
      <c r="E405" s="2">
        <f>Sheet3!E405-Sheet3!E404</f>
        <v>6.6486501863569913E-3</v>
      </c>
      <c r="F405" s="2">
        <f>Sheet3!F405-Sheet3!F404</f>
        <v>-7.8732121187120307E-3</v>
      </c>
      <c r="G405" s="2">
        <f>Sheet3!G405-Sheet3!G404</f>
        <v>-1.522993645233206E-2</v>
      </c>
      <c r="H405" s="2">
        <f>Sheet3!H405-Sheet3!H404</f>
        <v>3.9578807011280137E-2</v>
      </c>
      <c r="I405" s="2">
        <f>Sheet3!I405-Sheet3!I404</f>
        <v>6.7288148859501185E-4</v>
      </c>
      <c r="J405" s="2">
        <f>Sheet3!J405-Sheet3!J404</f>
        <v>1.1092314536452E-3</v>
      </c>
      <c r="K405" s="2">
        <f>Sheet3!K405-Sheet3!K404</f>
        <v>9.5443936171970001E-3</v>
      </c>
      <c r="L405" s="2">
        <f>Sheet3!L405-Sheet3!L404</f>
        <v>3.3179092112929798E-2</v>
      </c>
      <c r="M405" s="2">
        <f>Sheet3!M405-Sheet3!M404</f>
        <v>3.2585301741550055E-3</v>
      </c>
      <c r="N405" s="2">
        <f>Sheet3!N405-Sheet3!N404</f>
        <v>2.778214692623987E-3</v>
      </c>
      <c r="O405" s="2">
        <f>Sheet3!O405-Sheet3!O404</f>
        <v>-4.9696581617830193E-3</v>
      </c>
      <c r="P405" s="2">
        <f>Sheet3!P405-Sheet3!P404</f>
        <v>-1.8199524649979981E-2</v>
      </c>
      <c r="Q405" s="2">
        <f>Sheet3!Q405-Sheet3!Q404</f>
        <v>1.4291987937225969E-2</v>
      </c>
      <c r="R405" s="2">
        <f>Sheet3!R405-Sheet3!R404</f>
        <v>-2.2165104623676005E-3</v>
      </c>
      <c r="S405" s="2">
        <f>Sheet3!S405-Sheet3!S404</f>
        <v>-5.2519982047769809E-3</v>
      </c>
      <c r="T405" s="2">
        <f>Sheet3!T405-Sheet3!T404</f>
        <v>-2.6553085407539978E-2</v>
      </c>
      <c r="U405" s="2">
        <f>Sheet3!U405-Sheet3!U404</f>
        <v>-4.347470262925035E-3</v>
      </c>
    </row>
    <row r="406" spans="1:21" x14ac:dyDescent="0.35">
      <c r="A406" s="2"/>
      <c r="B406" s="2">
        <f>Sheet3!B406-Sheet3!B405</f>
        <v>-1.7582207797229993E-3</v>
      </c>
      <c r="C406" s="2">
        <f>Sheet3!C406-Sheet3!C405</f>
        <v>-5.323720032960999E-3</v>
      </c>
      <c r="D406" s="2">
        <f>Sheet3!D406-Sheet3!D405</f>
        <v>-9.7460033287801728E-3</v>
      </c>
      <c r="E406" s="2">
        <f>Sheet3!E406-Sheet3!E405</f>
        <v>1.6942214099189001E-2</v>
      </c>
      <c r="F406" s="2">
        <f>Sheet3!F406-Sheet3!F405</f>
        <v>-5.3820552580439995E-3</v>
      </c>
      <c r="G406" s="2">
        <f>Sheet3!G406-Sheet3!G405</f>
        <v>-1.1646841676939967E-3</v>
      </c>
      <c r="H406" s="2">
        <f>Sheet3!H406-Sheet3!H405</f>
        <v>-8.3691753629988597E-5</v>
      </c>
      <c r="I406" s="2">
        <f>Sheet3!I406-Sheet3!I405</f>
        <v>1.417666697281994E-2</v>
      </c>
      <c r="J406" s="2">
        <f>Sheet3!J406-Sheet3!J405</f>
        <v>6.0287996307620273E-4</v>
      </c>
      <c r="K406" s="2">
        <f>Sheet3!K406-Sheet3!K405</f>
        <v>-7.5143152728202045E-4</v>
      </c>
      <c r="L406" s="2">
        <f>Sheet3!L406-Sheet3!L405</f>
        <v>4.0457795362990101E-2</v>
      </c>
      <c r="M406" s="2">
        <f>Sheet3!M406-Sheet3!M405</f>
        <v>4.9559238744650846E-3</v>
      </c>
      <c r="N406" s="2">
        <f>Sheet3!N406-Sheet3!N405</f>
        <v>4.0841623642360048E-3</v>
      </c>
      <c r="O406" s="2">
        <f>Sheet3!O406-Sheet3!O405</f>
        <v>-7.4382103931650012E-3</v>
      </c>
      <c r="P406" s="2">
        <f>Sheet3!P406-Sheet3!P405</f>
        <v>3.0788257415640174E-2</v>
      </c>
      <c r="Q406" s="2">
        <f>Sheet3!Q406-Sheet3!Q405</f>
        <v>2.1338116499420967E-2</v>
      </c>
      <c r="R406" s="2">
        <f>Sheet3!R406-Sheet3!R405</f>
        <v>-1.568909961221096E-3</v>
      </c>
      <c r="S406" s="2">
        <f>Sheet3!S406-Sheet3!S405</f>
        <v>-9.1073698923190005E-3</v>
      </c>
      <c r="T406" s="2">
        <f>Sheet3!T406-Sheet3!T405</f>
        <v>-2.094449171238999E-2</v>
      </c>
      <c r="U406" s="2">
        <f>Sheet3!U406-Sheet3!U405</f>
        <v>-5.0357563262569682E-3</v>
      </c>
    </row>
    <row r="407" spans="1:21" x14ac:dyDescent="0.35">
      <c r="A407" s="2"/>
      <c r="B407" s="2">
        <f>Sheet3!B407-Sheet3!B406</f>
        <v>-4.1805027436150055E-3</v>
      </c>
      <c r="C407" s="2">
        <f>Sheet3!C407-Sheet3!C406</f>
        <v>2.9570566259310427E-3</v>
      </c>
      <c r="D407" s="2">
        <f>Sheet3!D407-Sheet3!D406</f>
        <v>1.401277978500004E-2</v>
      </c>
      <c r="E407" s="2">
        <f>Sheet3!E407-Sheet3!E406</f>
        <v>3.4763012708204005E-2</v>
      </c>
      <c r="F407" s="2">
        <f>Sheet3!F407-Sheet3!F406</f>
        <v>5.5405846517410096E-3</v>
      </c>
      <c r="G407" s="2">
        <f>Sheet3!G407-Sheet3!G406</f>
        <v>3.1271769855529818E-3</v>
      </c>
      <c r="H407" s="2">
        <f>Sheet3!H407-Sheet3!H406</f>
        <v>-2.7564611442929987E-2</v>
      </c>
      <c r="I407" s="2">
        <f>Sheet3!I407-Sheet3!I406</f>
        <v>5.5427300633950072E-3</v>
      </c>
      <c r="J407" s="2">
        <f>Sheet3!J407-Sheet3!J406</f>
        <v>4.4772042942009538E-4</v>
      </c>
      <c r="K407" s="2">
        <f>Sheet3!K407-Sheet3!K406</f>
        <v>-4.6116928406189917E-3</v>
      </c>
      <c r="L407" s="2">
        <f>Sheet3!L407-Sheet3!L406</f>
        <v>3.4937659404379762E-2</v>
      </c>
      <c r="M407" s="2">
        <f>Sheet3!M407-Sheet3!M406</f>
        <v>5.7350864604609475E-3</v>
      </c>
      <c r="N407" s="2">
        <f>Sheet3!N407-Sheet3!N406</f>
        <v>2.4565815844229955E-3</v>
      </c>
      <c r="O407" s="2">
        <f>Sheet3!O407-Sheet3!O406</f>
        <v>-5.4218453687119861E-3</v>
      </c>
      <c r="P407" s="2">
        <f>Sheet3!P407-Sheet3!P406</f>
        <v>6.8869469256019666E-2</v>
      </c>
      <c r="Q407" s="2">
        <f>Sheet3!Q407-Sheet3!Q406</f>
        <v>2.4166722798001028E-2</v>
      </c>
      <c r="R407" s="2">
        <f>Sheet3!R407-Sheet3!R406</f>
        <v>-6.5318117994379865E-4</v>
      </c>
      <c r="S407" s="2">
        <f>Sheet3!S407-Sheet3!S406</f>
        <v>-1.4059257386143997E-2</v>
      </c>
      <c r="T407" s="2">
        <f>Sheet3!T407-Sheet3!T406</f>
        <v>-8.0432984953802134E-3</v>
      </c>
      <c r="U407" s="2">
        <f>Sheet3!U407-Sheet3!U406</f>
        <v>6.2596864628905458E-4</v>
      </c>
    </row>
    <row r="408" spans="1:21" x14ac:dyDescent="0.35">
      <c r="A408" s="2"/>
      <c r="B408" s="2">
        <f>Sheet3!B408-Sheet3!B407</f>
        <v>-2.2210271088729944E-3</v>
      </c>
      <c r="C408" s="2">
        <f>Sheet3!C408-Sheet3!C407</f>
        <v>3.0219563965470986E-2</v>
      </c>
      <c r="D408" s="2">
        <f>Sheet3!D408-Sheet3!D407</f>
        <v>2.2637706578229944E-2</v>
      </c>
      <c r="E408" s="2">
        <f>Sheet3!E408-Sheet3!E407</f>
        <v>9.0336105578379955E-3</v>
      </c>
      <c r="F408" s="2">
        <f>Sheet3!F408-Sheet3!F407</f>
        <v>6.3113730868850082E-3</v>
      </c>
      <c r="G408" s="2">
        <f>Sheet3!G408-Sheet3!G407</f>
        <v>-1.3906553689593926E-2</v>
      </c>
      <c r="H408" s="2">
        <f>Sheet3!H408-Sheet3!H407</f>
        <v>-2.7438685682980246E-2</v>
      </c>
      <c r="I408" s="2">
        <f>Sheet3!I408-Sheet3!I407</f>
        <v>2.0805536197119001E-2</v>
      </c>
      <c r="J408" s="2">
        <f>Sheet3!J408-Sheet3!J407</f>
        <v>5.6034030845319993E-4</v>
      </c>
      <c r="K408" s="2">
        <f>Sheet3!K408-Sheet3!K407</f>
        <v>-3.0401766019620136E-3</v>
      </c>
      <c r="L408" s="2">
        <f>Sheet3!L408-Sheet3!L407</f>
        <v>2.7093539756970042E-2</v>
      </c>
      <c r="M408" s="2">
        <f>Sheet3!M408-Sheet3!M407</f>
        <v>-8.2759468140602976E-4</v>
      </c>
      <c r="N408" s="2">
        <f>Sheet3!N408-Sheet3!N407</f>
        <v>-7.7950839473597822E-4</v>
      </c>
      <c r="O408" s="2">
        <f>Sheet3!O408-Sheet3!O407</f>
        <v>-3.8442219879060158E-3</v>
      </c>
      <c r="P408" s="2">
        <f>Sheet3!P408-Sheet3!P407</f>
        <v>6.1069568768650218E-2</v>
      </c>
      <c r="Q408" s="2">
        <f>Sheet3!Q408-Sheet3!Q407</f>
        <v>1.227825096532098E-2</v>
      </c>
      <c r="R408" s="2">
        <f>Sheet3!R408-Sheet3!R407</f>
        <v>3.9015961917749503E-4</v>
      </c>
      <c r="S408" s="2">
        <f>Sheet3!S408-Sheet3!S407</f>
        <v>1.188262763992004E-3</v>
      </c>
      <c r="T408" s="2">
        <f>Sheet3!T408-Sheet3!T407</f>
        <v>4.5222225274099692E-3</v>
      </c>
      <c r="U408" s="2">
        <f>Sheet3!U408-Sheet3!U407</f>
        <v>7.3626101772199526E-3</v>
      </c>
    </row>
    <row r="409" spans="1:21" x14ac:dyDescent="0.35">
      <c r="A409" s="2"/>
      <c r="B409" s="2">
        <f>Sheet3!B409-Sheet3!B408</f>
        <v>2.6093304999609962E-3</v>
      </c>
      <c r="C409" s="2">
        <f>Sheet3!C409-Sheet3!C408</f>
        <v>5.6603313344889994E-2</v>
      </c>
      <c r="D409" s="2">
        <f>Sheet3!D409-Sheet3!D408</f>
        <v>2.6266680347080129E-2</v>
      </c>
      <c r="E409" s="2">
        <f>Sheet3!E409-Sheet3!E408</f>
        <v>4.3395514426189941E-3</v>
      </c>
      <c r="F409" s="2">
        <f>Sheet3!F409-Sheet3!F408</f>
        <v>1.2959586231883979E-2</v>
      </c>
      <c r="G409" s="2">
        <f>Sheet3!G409-Sheet3!G408</f>
        <v>-4.3744564360009841E-3</v>
      </c>
      <c r="H409" s="2">
        <f>Sheet3!H409-Sheet3!H408</f>
        <v>-9.3120934843398118E-3</v>
      </c>
      <c r="I409" s="2">
        <f>Sheet3!I409-Sheet3!I408</f>
        <v>4.1568579962868002E-2</v>
      </c>
      <c r="J409" s="2">
        <f>Sheet3!J409-Sheet3!J408</f>
        <v>-3.5416203101210075E-4</v>
      </c>
      <c r="K409" s="2">
        <f>Sheet3!K409-Sheet3!K408</f>
        <v>-9.1042375090859828E-3</v>
      </c>
      <c r="L409" s="2">
        <f>Sheet3!L409-Sheet3!L408</f>
        <v>1.8821272645890286E-2</v>
      </c>
      <c r="M409" s="2">
        <f>Sheet3!M409-Sheet3!M408</f>
        <v>2.9070033835540965E-3</v>
      </c>
      <c r="N409" s="2">
        <f>Sheet3!N409-Sheet3!N408</f>
        <v>-1.923917696522004E-3</v>
      </c>
      <c r="O409" s="2">
        <f>Sheet3!O409-Sheet3!O408</f>
        <v>-4.1716562817770142E-3</v>
      </c>
      <c r="P409" s="2">
        <f>Sheet3!P409-Sheet3!P408</f>
        <v>6.9465381834219908E-2</v>
      </c>
      <c r="Q409" s="2">
        <f>Sheet3!Q409-Sheet3!Q408</f>
        <v>7.8197776732690238E-3</v>
      </c>
      <c r="R409" s="2">
        <f>Sheet3!R409-Sheet3!R408</f>
        <v>9.783670036463063E-4</v>
      </c>
      <c r="S409" s="2">
        <f>Sheet3!S409-Sheet3!S408</f>
        <v>4.1848711366009872E-3</v>
      </c>
      <c r="T409" s="2">
        <f>Sheet3!T409-Sheet3!T408</f>
        <v>6.9688463616102148E-3</v>
      </c>
      <c r="U409" s="2">
        <f>Sheet3!U409-Sheet3!U408</f>
        <v>3.6536438171540508E-3</v>
      </c>
    </row>
    <row r="410" spans="1:21" x14ac:dyDescent="0.35">
      <c r="A410" s="2"/>
      <c r="B410" s="2">
        <f>Sheet3!B410-Sheet3!B409</f>
        <v>-9.106293099391996E-3</v>
      </c>
      <c r="C410" s="2">
        <f>Sheet3!C410-Sheet3!C409</f>
        <v>-7.3291068970583018E-2</v>
      </c>
      <c r="D410" s="2">
        <f>Sheet3!D410-Sheet3!D409</f>
        <v>4.0692346514397904E-2</v>
      </c>
      <c r="E410" s="2">
        <f>Sheet3!E410-Sheet3!E409</f>
        <v>1.2850909566419016E-2</v>
      </c>
      <c r="F410" s="2">
        <f>Sheet3!F410-Sheet3!F409</f>
        <v>-5.5050829280809954E-3</v>
      </c>
      <c r="G410" s="2">
        <f>Sheet3!G410-Sheet3!G409</f>
        <v>-1.2586828782206072E-2</v>
      </c>
      <c r="H410" s="2">
        <f>Sheet3!H410-Sheet3!H409</f>
        <v>-2.9692740826003927E-4</v>
      </c>
      <c r="I410" s="2">
        <f>Sheet3!I410-Sheet3!I409</f>
        <v>4.2141521574401986E-2</v>
      </c>
      <c r="J410" s="2">
        <f>Sheet3!J410-Sheet3!J409</f>
        <v>-5.8750074417889681E-4</v>
      </c>
      <c r="K410" s="2">
        <f>Sheet3!K410-Sheet3!K409</f>
        <v>-1.687357731743E-3</v>
      </c>
      <c r="L410" s="2">
        <f>Sheet3!L410-Sheet3!L409</f>
        <v>8.1211082500298737E-3</v>
      </c>
      <c r="M410" s="2">
        <f>Sheet3!M410-Sheet3!M409</f>
        <v>2.3658955772098977E-4</v>
      </c>
      <c r="N410" s="2">
        <f>Sheet3!N410-Sheet3!N409</f>
        <v>-2.6966954779910068E-3</v>
      </c>
      <c r="O410" s="2">
        <f>Sheet3!O410-Sheet3!O409</f>
        <v>-1.8478478177969548E-3</v>
      </c>
      <c r="P410" s="2">
        <f>Sheet3!P410-Sheet3!P409</f>
        <v>8.5222462717350123E-2</v>
      </c>
      <c r="Q410" s="2">
        <f>Sheet3!Q410-Sheet3!Q409</f>
        <v>8.3517758747509996E-3</v>
      </c>
      <c r="R410" s="2">
        <f>Sheet3!R410-Sheet3!R409</f>
        <v>8.8066000288169327E-4</v>
      </c>
      <c r="S410" s="2">
        <f>Sheet3!S410-Sheet3!S409</f>
        <v>-6.4685167689398915E-4</v>
      </c>
      <c r="T410" s="2">
        <f>Sheet3!T410-Sheet3!T409</f>
        <v>4.5970031372997155E-3</v>
      </c>
      <c r="U410" s="2">
        <f>Sheet3!U410-Sheet3!U409</f>
        <v>2.5181526715689628E-3</v>
      </c>
    </row>
    <row r="411" spans="1:21" x14ac:dyDescent="0.35">
      <c r="A411" s="2"/>
      <c r="B411" s="2">
        <f>Sheet3!B411-Sheet3!B410</f>
        <v>-1.6909048230629997E-3</v>
      </c>
      <c r="C411" s="2">
        <f>Sheet3!C411-Sheet3!C410</f>
        <v>-3.9014080041000987E-2</v>
      </c>
      <c r="D411" s="2">
        <f>Sheet3!D411-Sheet3!D410</f>
        <v>4.1376884336231101E-2</v>
      </c>
      <c r="E411" s="2">
        <f>Sheet3!E411-Sheet3!E410</f>
        <v>1.0654869316158999E-2</v>
      </c>
      <c r="F411" s="2">
        <f>Sheet3!F411-Sheet3!F410</f>
        <v>-8.7908060719579795E-3</v>
      </c>
      <c r="G411" s="2">
        <f>Sheet3!G411-Sheet3!G410</f>
        <v>-1.0388079674620965E-2</v>
      </c>
      <c r="H411" s="2">
        <f>Sheet3!H411-Sheet3!H410</f>
        <v>2.0984903144079858E-2</v>
      </c>
      <c r="I411" s="2">
        <f>Sheet3!I411-Sheet3!I410</f>
        <v>3.8701617119707987E-2</v>
      </c>
      <c r="J411" s="2">
        <f>Sheet3!J411-Sheet3!J410</f>
        <v>-1.0954171316224018E-3</v>
      </c>
      <c r="K411" s="2">
        <f>Sheet3!K411-Sheet3!K410</f>
        <v>-5.1285104426180006E-3</v>
      </c>
      <c r="L411" s="2">
        <f>Sheet3!L411-Sheet3!L410</f>
        <v>1.8280590281798403E-3</v>
      </c>
      <c r="M411" s="2">
        <f>Sheet3!M411-Sheet3!M410</f>
        <v>7.6721955845893142E-4</v>
      </c>
      <c r="N411" s="2">
        <f>Sheet3!N411-Sheet3!N410</f>
        <v>1.6026792091006214E-5</v>
      </c>
      <c r="O411" s="2">
        <f>Sheet3!O411-Sheet3!O410</f>
        <v>1.6225563866559822E-3</v>
      </c>
      <c r="P411" s="2">
        <f>Sheet3!P411-Sheet3!P410</f>
        <v>6.6692497978369847E-2</v>
      </c>
      <c r="Q411" s="2">
        <f>Sheet3!Q411-Sheet3!Q410</f>
        <v>5.1104992478360201E-3</v>
      </c>
      <c r="R411" s="2">
        <f>Sheet3!R411-Sheet3!R410</f>
        <v>9.9123376513630262E-4</v>
      </c>
      <c r="S411" s="2">
        <f>Sheet3!S411-Sheet3!S410</f>
        <v>7.1373724453199783E-4</v>
      </c>
      <c r="T411" s="2">
        <f>Sheet3!T411-Sheet3!T410</f>
        <v>1.1978595921920299E-2</v>
      </c>
      <c r="U411" s="2">
        <f>Sheet3!U411-Sheet3!U410</f>
        <v>1.9505669962229799E-3</v>
      </c>
    </row>
    <row r="412" spans="1:21" x14ac:dyDescent="0.35">
      <c r="A412" s="2"/>
      <c r="B412" s="2">
        <f>Sheet3!B412-Sheet3!B411</f>
        <v>-1.0232710928750055E-3</v>
      </c>
      <c r="C412" s="2">
        <f>Sheet3!C412-Sheet3!C411</f>
        <v>-1.7658391354220981E-2</v>
      </c>
      <c r="D412" s="2">
        <f>Sheet3!D412-Sheet3!D411</f>
        <v>1.7803487821635988E-2</v>
      </c>
      <c r="E412" s="2">
        <f>Sheet3!E412-Sheet3!E411</f>
        <v>-1.9842283317102E-2</v>
      </c>
      <c r="F412" s="2">
        <f>Sheet3!F412-Sheet3!F411</f>
        <v>1.1367067163876976E-2</v>
      </c>
      <c r="G412" s="2">
        <f>Sheet3!G412-Sheet3!G411</f>
        <v>2.0798078031948997E-2</v>
      </c>
      <c r="H412" s="2">
        <f>Sheet3!H412-Sheet3!H411</f>
        <v>2.371095242544996E-2</v>
      </c>
      <c r="I412" s="2">
        <f>Sheet3!I412-Sheet3!I411</f>
        <v>2.727843659111906E-2</v>
      </c>
      <c r="J412" s="2">
        <f>Sheet3!J412-Sheet3!J411</f>
        <v>-1.877629907615988E-4</v>
      </c>
      <c r="K412" s="2">
        <f>Sheet3!K412-Sheet3!K411</f>
        <v>4.5455786550240018E-3</v>
      </c>
      <c r="L412" s="2">
        <f>Sheet3!L412-Sheet3!L411</f>
        <v>-3.351169645579688E-3</v>
      </c>
      <c r="M412" s="2">
        <f>Sheet3!M412-Sheet3!M411</f>
        <v>-7.8421956940200044E-4</v>
      </c>
      <c r="N412" s="2">
        <f>Sheet3!N412-Sheet3!N411</f>
        <v>-9.3694024353299654E-4</v>
      </c>
      <c r="O412" s="2">
        <f>Sheet3!O412-Sheet3!O411</f>
        <v>3.1641012832540061E-3</v>
      </c>
      <c r="P412" s="2">
        <f>Sheet3!P412-Sheet3!P411</f>
        <v>3.8858265406070291E-2</v>
      </c>
      <c r="Q412" s="2">
        <f>Sheet3!Q412-Sheet3!Q411</f>
        <v>4.2395701841140276E-3</v>
      </c>
      <c r="R412" s="2">
        <f>Sheet3!R412-Sheet3!R411</f>
        <v>9.9454930189429858E-4</v>
      </c>
      <c r="S412" s="2">
        <f>Sheet3!S412-Sheet3!S411</f>
        <v>-9.519221321926008E-3</v>
      </c>
      <c r="T412" s="2">
        <f>Sheet3!T412-Sheet3!T411</f>
        <v>2.046601373365986E-2</v>
      </c>
      <c r="U412" s="2">
        <f>Sheet3!U412-Sheet3!U411</f>
        <v>2.4937941062910252E-3</v>
      </c>
    </row>
    <row r="413" spans="1:21" x14ac:dyDescent="0.35">
      <c r="A413" s="2"/>
      <c r="B413" s="2">
        <f>Sheet3!B413-Sheet3!B412</f>
        <v>2.4355242722080006E-3</v>
      </c>
      <c r="C413" s="2">
        <f>Sheet3!C413-Sheet3!C412</f>
        <v>1.0002815289310962E-2</v>
      </c>
      <c r="D413" s="2">
        <f>Sheet3!D413-Sheet3!D412</f>
        <v>7.6538420592059397E-3</v>
      </c>
      <c r="E413" s="2">
        <f>Sheet3!E413-Sheet3!E412</f>
        <v>-8.3219753362380189E-3</v>
      </c>
      <c r="F413" s="2">
        <f>Sheet3!F413-Sheet3!F412</f>
        <v>-1.0179512112603983E-2</v>
      </c>
      <c r="G413" s="2">
        <f>Sheet3!G413-Sheet3!G412</f>
        <v>-2.9292831930990415E-3</v>
      </c>
      <c r="H413" s="2">
        <f>Sheet3!H413-Sheet3!H412</f>
        <v>3.2301742692500302E-2</v>
      </c>
      <c r="I413" s="2">
        <f>Sheet3!I413-Sheet3!I412</f>
        <v>-9.102436337540265E-4</v>
      </c>
      <c r="J413" s="2">
        <f>Sheet3!J413-Sheet3!J412</f>
        <v>9.2955926186501225E-5</v>
      </c>
      <c r="K413" s="2">
        <f>Sheet3!K413-Sheet3!K412</f>
        <v>8.3532967661198443E-4</v>
      </c>
      <c r="L413" s="2">
        <f>Sheet3!L413-Sheet3!L412</f>
        <v>-7.2687373875299777E-3</v>
      </c>
      <c r="M413" s="2">
        <f>Sheet3!M413-Sheet3!M412</f>
        <v>-9.0271748851449285E-3</v>
      </c>
      <c r="N413" s="2">
        <f>Sheet3!N413-Sheet3!N412</f>
        <v>-3.3764765321050161E-3</v>
      </c>
      <c r="O413" s="2">
        <f>Sheet3!O413-Sheet3!O412</f>
        <v>-5.5958034858599737E-4</v>
      </c>
      <c r="P413" s="2">
        <f>Sheet3!P413-Sheet3!P412</f>
        <v>-9.6307807449300675E-3</v>
      </c>
      <c r="Q413" s="2">
        <f>Sheet3!Q413-Sheet3!Q412</f>
        <v>1.904639615765924E-3</v>
      </c>
      <c r="R413" s="2">
        <f>Sheet3!R413-Sheet3!R412</f>
        <v>2.5779285818390563E-4</v>
      </c>
      <c r="S413" s="2">
        <f>Sheet3!S413-Sheet3!S412</f>
        <v>-1.3365006454317013E-2</v>
      </c>
      <c r="T413" s="2">
        <f>Sheet3!T413-Sheet3!T412</f>
        <v>1.7388999363780133E-2</v>
      </c>
      <c r="U413" s="2">
        <f>Sheet3!U413-Sheet3!U412</f>
        <v>1.0686466786055004E-2</v>
      </c>
    </row>
    <row r="414" spans="1:21" x14ac:dyDescent="0.35">
      <c r="A414" s="2"/>
      <c r="B414" s="2">
        <f>Sheet3!B414-Sheet3!B413</f>
        <v>1.1486126926599227E-4</v>
      </c>
      <c r="C414" s="2">
        <f>Sheet3!C414-Sheet3!C413</f>
        <v>9.9093796417040192E-3</v>
      </c>
      <c r="D414" s="2">
        <f>Sheet3!D414-Sheet3!D413</f>
        <v>-1.6123110739014956E-2</v>
      </c>
      <c r="E414" s="2">
        <f>Sheet3!E414-Sheet3!E413</f>
        <v>-3.3493856706909853E-3</v>
      </c>
      <c r="F414" s="2">
        <f>Sheet3!F414-Sheet3!F413</f>
        <v>-5.4525427894230039E-3</v>
      </c>
      <c r="G414" s="2">
        <f>Sheet3!G414-Sheet3!G413</f>
        <v>-1.302348556812094E-2</v>
      </c>
      <c r="H414" s="2">
        <f>Sheet3!H414-Sheet3!H413</f>
        <v>7.2625546927339801E-2</v>
      </c>
      <c r="I414" s="2">
        <f>Sheet3!I414-Sheet3!I413</f>
        <v>9.1076213255719685E-3</v>
      </c>
      <c r="J414" s="2">
        <f>Sheet3!J414-Sheet3!J413</f>
        <v>9.7784596606899366E-5</v>
      </c>
      <c r="K414" s="2">
        <f>Sheet3!K414-Sheet3!K413</f>
        <v>6.8488291766400089E-3</v>
      </c>
      <c r="L414" s="2">
        <f>Sheet3!L414-Sheet3!L413</f>
        <v>-6.5673906046401775E-3</v>
      </c>
      <c r="M414" s="2">
        <f>Sheet3!M414-Sheet3!M413</f>
        <v>-1.0136760641611064E-2</v>
      </c>
      <c r="N414" s="2">
        <f>Sheet3!N414-Sheet3!N413</f>
        <v>-2.090052025654987E-3</v>
      </c>
      <c r="O414" s="2">
        <f>Sheet3!O414-Sheet3!O413</f>
        <v>2.1228235798259609E-3</v>
      </c>
      <c r="P414" s="2">
        <f>Sheet3!P414-Sheet3!P413</f>
        <v>2.9479273628189695E-2</v>
      </c>
      <c r="Q414" s="2">
        <f>Sheet3!Q414-Sheet3!Q413</f>
        <v>1.4062831559157996E-2</v>
      </c>
      <c r="R414" s="2">
        <f>Sheet3!R414-Sheet3!R413</f>
        <v>2.1677023825069502E-4</v>
      </c>
      <c r="S414" s="2">
        <f>Sheet3!S414-Sheet3!S413</f>
        <v>-3.9332003257519788E-3</v>
      </c>
      <c r="T414" s="2">
        <f>Sheet3!T414-Sheet3!T413</f>
        <v>4.4390747636999794E-2</v>
      </c>
      <c r="U414" s="2">
        <f>Sheet3!U414-Sheet3!U413</f>
        <v>1.4665016301537936E-2</v>
      </c>
    </row>
    <row r="415" spans="1:21" x14ac:dyDescent="0.35">
      <c r="A415" s="2"/>
      <c r="B415" s="2">
        <f>Sheet3!B415-Sheet3!B414</f>
        <v>-4.917881614063993E-3</v>
      </c>
      <c r="C415" s="2">
        <f>Sheet3!C415-Sheet3!C414</f>
        <v>9.6493819571003003E-4</v>
      </c>
      <c r="D415" s="2">
        <f>Sheet3!D415-Sheet3!D414</f>
        <v>-1.6382529776219013E-2</v>
      </c>
      <c r="E415" s="2">
        <f>Sheet3!E415-Sheet3!E414</f>
        <v>-4.2634468724359886E-3</v>
      </c>
      <c r="F415" s="2">
        <f>Sheet3!F415-Sheet3!F414</f>
        <v>3.8655595573700019E-4</v>
      </c>
      <c r="G415" s="2">
        <f>Sheet3!G415-Sheet3!G414</f>
        <v>-9.7931637975001706E-5</v>
      </c>
      <c r="H415" s="2">
        <f>Sheet3!H415-Sheet3!H414</f>
        <v>7.8094660815319905E-2</v>
      </c>
      <c r="I415" s="2">
        <f>Sheet3!I415-Sheet3!I414</f>
        <v>3.482673969495409E-2</v>
      </c>
      <c r="J415" s="2">
        <f>Sheet3!J415-Sheet3!J414</f>
        <v>-3.547751855673964E-4</v>
      </c>
      <c r="K415" s="2">
        <f>Sheet3!K415-Sheet3!K414</f>
        <v>4.7644431946869958E-3</v>
      </c>
      <c r="L415" s="2">
        <f>Sheet3!L415-Sheet3!L414</f>
        <v>-7.2878519737900049E-3</v>
      </c>
      <c r="M415" s="2">
        <f>Sheet3!M415-Sheet3!M414</f>
        <v>-1.3227560755020962E-2</v>
      </c>
      <c r="N415" s="2">
        <f>Sheet3!N415-Sheet3!N414</f>
        <v>-6.1252380779974747E-6</v>
      </c>
      <c r="O415" s="2">
        <f>Sheet3!O415-Sheet3!O414</f>
        <v>5.2836844876050226E-3</v>
      </c>
      <c r="P415" s="2">
        <f>Sheet3!P415-Sheet3!P414</f>
        <v>2.5852040456240122E-2</v>
      </c>
      <c r="Q415" s="2">
        <f>Sheet3!Q415-Sheet3!Q414</f>
        <v>1.7707499072034061E-2</v>
      </c>
      <c r="R415" s="2">
        <f>Sheet3!R415-Sheet3!R414</f>
        <v>-1.6518262483709856E-4</v>
      </c>
      <c r="S415" s="2">
        <f>Sheet3!S415-Sheet3!S414</f>
        <v>2.0068247213199941E-3</v>
      </c>
      <c r="T415" s="2">
        <f>Sheet3!T415-Sheet3!T414</f>
        <v>5.327763381260997E-2</v>
      </c>
      <c r="U415" s="2">
        <f>Sheet3!U415-Sheet3!U414</f>
        <v>1.6484305068417027E-2</v>
      </c>
    </row>
    <row r="416" spans="1:21" x14ac:dyDescent="0.35">
      <c r="A416" s="2"/>
      <c r="B416" s="2">
        <f>Sheet3!B416-Sheet3!B415</f>
        <v>-4.309600764526994E-3</v>
      </c>
      <c r="C416" s="2">
        <f>Sheet3!C416-Sheet3!C415</f>
        <v>2.8177636480539725E-3</v>
      </c>
      <c r="D416" s="2">
        <f>Sheet3!D416-Sheet3!D415</f>
        <v>1.4609422495809321E-3</v>
      </c>
      <c r="E416" s="2">
        <f>Sheet3!E416-Sheet3!E415</f>
        <v>6.0306707032729834E-3</v>
      </c>
      <c r="F416" s="2">
        <f>Sheet3!F416-Sheet3!F415</f>
        <v>-1.8963118932130152E-3</v>
      </c>
      <c r="G416" s="2">
        <f>Sheet3!G416-Sheet3!G415</f>
        <v>4.5025764676189794E-3</v>
      </c>
      <c r="H416" s="2">
        <f>Sheet3!H416-Sheet3!H415</f>
        <v>6.7261053451120212E-2</v>
      </c>
      <c r="I416" s="2">
        <f>Sheet3!I416-Sheet3!I415</f>
        <v>2.4251588858640982E-2</v>
      </c>
      <c r="J416" s="2">
        <f>Sheet3!J416-Sheet3!J415</f>
        <v>-7.2940406735890612E-4</v>
      </c>
      <c r="K416" s="2">
        <f>Sheet3!K416-Sheet3!K415</f>
        <v>-1.3105859994309854E-3</v>
      </c>
      <c r="L416" s="2">
        <f>Sheet3!L416-Sheet3!L415</f>
        <v>-7.5316127710989278E-4</v>
      </c>
      <c r="M416" s="2">
        <f>Sheet3!M416-Sheet3!M415</f>
        <v>-6.3992986772680727E-3</v>
      </c>
      <c r="N416" s="2">
        <f>Sheet3!N416-Sheet3!N415</f>
        <v>6.4029539707100014E-4</v>
      </c>
      <c r="O416" s="2">
        <f>Sheet3!O416-Sheet3!O415</f>
        <v>9.837580539665991E-3</v>
      </c>
      <c r="P416" s="2">
        <f>Sheet3!P416-Sheet3!P415</f>
        <v>-3.4961890126099959E-2</v>
      </c>
      <c r="Q416" s="2">
        <f>Sheet3!Q416-Sheet3!Q415</f>
        <v>5.6190644218530039E-3</v>
      </c>
      <c r="R416" s="2">
        <f>Sheet3!R416-Sheet3!R415</f>
        <v>-2.2575458672739745E-4</v>
      </c>
      <c r="S416" s="2">
        <f>Sheet3!S416-Sheet3!S415</f>
        <v>7.6569978871579847E-3</v>
      </c>
      <c r="T416" s="2">
        <f>Sheet3!T416-Sheet3!T415</f>
        <v>4.091958010218999E-2</v>
      </c>
      <c r="U416" s="2">
        <f>Sheet3!U416-Sheet3!U415</f>
        <v>1.0699544563490981E-2</v>
      </c>
    </row>
    <row r="417" spans="1:21" x14ac:dyDescent="0.35">
      <c r="A417" s="2"/>
      <c r="B417" s="2">
        <f>Sheet3!B417-Sheet3!B416</f>
        <v>-3.8088076313016056E-3</v>
      </c>
      <c r="C417" s="2">
        <f>Sheet3!C417-Sheet3!C416</f>
        <v>-6.2766625751570215E-3</v>
      </c>
      <c r="D417" s="2">
        <f>Sheet3!D417-Sheet3!D416</f>
        <v>7.1521536125900287E-3</v>
      </c>
      <c r="E417" s="2">
        <f>Sheet3!E417-Sheet3!E416</f>
        <v>-4.7636930779000053E-3</v>
      </c>
      <c r="F417" s="2">
        <f>Sheet3!F417-Sheet3!F416</f>
        <v>-8.3452241773759872E-3</v>
      </c>
      <c r="G417" s="2">
        <f>Sheet3!G417-Sheet3!G416</f>
        <v>-2.9753826957690244E-3</v>
      </c>
      <c r="H417" s="2">
        <f>Sheet3!H417-Sheet3!H416</f>
        <v>4.3624135026679944E-2</v>
      </c>
      <c r="I417" s="2">
        <f>Sheet3!I417-Sheet3!I416</f>
        <v>1.114307522809399E-2</v>
      </c>
      <c r="J417" s="2">
        <f>Sheet3!J417-Sheet3!J416</f>
        <v>-6.302011195877949E-4</v>
      </c>
      <c r="K417" s="2">
        <f>Sheet3!K417-Sheet3!K416</f>
        <v>4.6853120722940012E-3</v>
      </c>
      <c r="L417" s="2">
        <f>Sheet3!L417-Sheet3!L416</f>
        <v>1.3321800432539721E-2</v>
      </c>
      <c r="M417" s="2">
        <f>Sheet3!M417-Sheet3!M416</f>
        <v>2.5544739365310765E-3</v>
      </c>
      <c r="N417" s="2">
        <f>Sheet3!N417-Sheet3!N416</f>
        <v>-1.1708865771579979E-3</v>
      </c>
      <c r="O417" s="2">
        <f>Sheet3!O417-Sheet3!O416</f>
        <v>6.8930070883619909E-3</v>
      </c>
      <c r="P417" s="2">
        <f>Sheet3!P417-Sheet3!P416</f>
        <v>-3.9338756984849788E-2</v>
      </c>
      <c r="Q417" s="2">
        <f>Sheet3!Q417-Sheet3!Q416</f>
        <v>3.1976397686309666E-3</v>
      </c>
      <c r="R417" s="2">
        <f>Sheet3!R417-Sheet3!R416</f>
        <v>-1.5210016888985017E-3</v>
      </c>
      <c r="S417" s="2">
        <f>Sheet3!S417-Sheet3!S416</f>
        <v>9.2296205506670059E-3</v>
      </c>
      <c r="T417" s="2">
        <f>Sheet3!T417-Sheet3!T416</f>
        <v>1.1920073393800301E-2</v>
      </c>
      <c r="U417" s="2">
        <f>Sheet3!U417-Sheet3!U416</f>
        <v>6.9078122885050108E-3</v>
      </c>
    </row>
    <row r="418" spans="1:21" x14ac:dyDescent="0.35">
      <c r="A418" s="2"/>
      <c r="B418" s="2">
        <f>Sheet3!B418-Sheet3!B417</f>
        <v>8.6910797784520155E-4</v>
      </c>
      <c r="C418" s="2">
        <f>Sheet3!C418-Sheet3!C417</f>
        <v>9.5165666163240514E-3</v>
      </c>
      <c r="D418" s="2">
        <f>Sheet3!D418-Sheet3!D417</f>
        <v>1.8602653411912029E-2</v>
      </c>
      <c r="E418" s="2">
        <f>Sheet3!E418-Sheet3!E417</f>
        <v>-1.1007560736260996E-2</v>
      </c>
      <c r="F418" s="2">
        <f>Sheet3!F418-Sheet3!F417</f>
        <v>6.7292473484700799E-4</v>
      </c>
      <c r="G418" s="2">
        <f>Sheet3!G418-Sheet3!G417</f>
        <v>7.2245325338204935E-4</v>
      </c>
      <c r="H418" s="2">
        <f>Sheet3!H418-Sheet3!H417</f>
        <v>2.6842956908319948E-2</v>
      </c>
      <c r="I418" s="2">
        <f>Sheet3!I418-Sheet3!I417</f>
        <v>1.9782970847742942E-2</v>
      </c>
      <c r="J418" s="2">
        <f>Sheet3!J418-Sheet3!J417</f>
        <v>-1.0349823888920057E-3</v>
      </c>
      <c r="K418" s="2">
        <f>Sheet3!K418-Sheet3!K417</f>
        <v>4.8712173335039854E-3</v>
      </c>
      <c r="L418" s="2">
        <f>Sheet3!L418-Sheet3!L417</f>
        <v>1.4365341377239993E-2</v>
      </c>
      <c r="M418" s="2">
        <f>Sheet3!M418-Sheet3!M417</f>
        <v>2.0992597089339871E-3</v>
      </c>
      <c r="N418" s="2">
        <f>Sheet3!N418-Sheet3!N417</f>
        <v>1.0973910752389848E-3</v>
      </c>
      <c r="O418" s="2">
        <f>Sheet3!O418-Sheet3!O417</f>
        <v>7.9536512937299908E-3</v>
      </c>
      <c r="P418" s="2">
        <f>Sheet3!P418-Sheet3!P417</f>
        <v>-5.6316674418980028E-2</v>
      </c>
      <c r="Q418" s="2">
        <f>Sheet3!Q418-Sheet3!Q417</f>
        <v>3.7131216305880121E-3</v>
      </c>
      <c r="R418" s="2">
        <f>Sheet3!R418-Sheet3!R417</f>
        <v>-2.3897499240866996E-3</v>
      </c>
      <c r="S418" s="2">
        <f>Sheet3!S418-Sheet3!S417</f>
        <v>7.3251079309740175E-3</v>
      </c>
      <c r="T418" s="2">
        <f>Sheet3!T418-Sheet3!T417</f>
        <v>5.3722231663400066E-3</v>
      </c>
      <c r="U418" s="2">
        <f>Sheet3!U418-Sheet3!U417</f>
        <v>7.3445037243979883E-3</v>
      </c>
    </row>
    <row r="419" spans="1:21" x14ac:dyDescent="0.35">
      <c r="A419" s="2"/>
      <c r="B419" s="2">
        <f>Sheet3!B419-Sheet3!B418</f>
        <v>3.8759632268183936E-3</v>
      </c>
      <c r="C419" s="2">
        <f>Sheet3!C419-Sheet3!C418</f>
        <v>2.9530497812054968E-2</v>
      </c>
      <c r="D419" s="2">
        <f>Sheet3!D419-Sheet3!D418</f>
        <v>1.4691704151201024E-2</v>
      </c>
      <c r="E419" s="2">
        <f>Sheet3!E419-Sheet3!E418</f>
        <v>-1.0833503031174002E-2</v>
      </c>
      <c r="F419" s="2">
        <f>Sheet3!F419-Sheet3!F418</f>
        <v>-4.3883534067410135E-3</v>
      </c>
      <c r="G419" s="2">
        <f>Sheet3!G419-Sheet3!G418</f>
        <v>-4.672421419219086E-3</v>
      </c>
      <c r="H419" s="2">
        <f>Sheet3!H419-Sheet3!H418</f>
        <v>1.9694767468201313E-3</v>
      </c>
      <c r="I419" s="2">
        <f>Sheet3!I419-Sheet3!I418</f>
        <v>1.454936532645601E-2</v>
      </c>
      <c r="J419" s="2">
        <f>Sheet3!J419-Sheet3!J418</f>
        <v>-1.568835808403099E-3</v>
      </c>
      <c r="K419" s="2">
        <f>Sheet3!K419-Sheet3!K418</f>
        <v>7.5309354073619938E-3</v>
      </c>
      <c r="L419" s="2">
        <f>Sheet3!L419-Sheet3!L418</f>
        <v>9.6556363383100141E-3</v>
      </c>
      <c r="M419" s="2">
        <f>Sheet3!M419-Sheet3!M418</f>
        <v>5.010357888461936E-3</v>
      </c>
      <c r="N419" s="2">
        <f>Sheet3!N419-Sheet3!N418</f>
        <v>-2.0793687926984328E-5</v>
      </c>
      <c r="O419" s="2">
        <f>Sheet3!O419-Sheet3!O418</f>
        <v>4.3614225046501032E-4</v>
      </c>
      <c r="P419" s="2">
        <f>Sheet3!P419-Sheet3!P418</f>
        <v>-3.1838351026140188E-2</v>
      </c>
      <c r="Q419" s="2">
        <f>Sheet3!Q419-Sheet3!Q418</f>
        <v>5.5783021509779873E-3</v>
      </c>
      <c r="R419" s="2">
        <f>Sheet3!R419-Sheet3!R418</f>
        <v>-2.4874598217443991E-3</v>
      </c>
      <c r="S419" s="2">
        <f>Sheet3!S419-Sheet3!S418</f>
        <v>1.1832543689129782E-3</v>
      </c>
      <c r="T419" s="2">
        <f>Sheet3!T419-Sheet3!T418</f>
        <v>5.8141209522299953E-3</v>
      </c>
      <c r="U419" s="2">
        <f>Sheet3!U419-Sheet3!U418</f>
        <v>5.8610722708200003E-3</v>
      </c>
    </row>
    <row r="420" spans="1:21" x14ac:dyDescent="0.35">
      <c r="A420" s="2"/>
      <c r="B420" s="2">
        <f>Sheet3!B420-Sheet3!B419</f>
        <v>-7.7194251892251931E-3</v>
      </c>
      <c r="C420" s="2">
        <f>Sheet3!C420-Sheet3!C419</f>
        <v>-5.8138409334268004E-2</v>
      </c>
      <c r="D420" s="2">
        <f>Sheet3!D420-Sheet3!D419</f>
        <v>9.640898616250948E-3</v>
      </c>
      <c r="E420" s="2">
        <f>Sheet3!E420-Sheet3!E419</f>
        <v>-9.6323840626439949E-3</v>
      </c>
      <c r="F420" s="2">
        <f>Sheet3!F420-Sheet3!F419</f>
        <v>-1.0983499463138008E-2</v>
      </c>
      <c r="G420" s="2">
        <f>Sheet3!G420-Sheet3!G419</f>
        <v>-1.9723331856617898E-2</v>
      </c>
      <c r="H420" s="2">
        <f>Sheet3!H420-Sheet3!H419</f>
        <v>-2.5651629705300216E-2</v>
      </c>
      <c r="I420" s="2">
        <f>Sheet3!I420-Sheet3!I419</f>
        <v>8.8423673036180928E-3</v>
      </c>
      <c r="J420" s="2">
        <f>Sheet3!J420-Sheet3!J419</f>
        <v>-1.2776818248135952E-3</v>
      </c>
      <c r="K420" s="2">
        <f>Sheet3!K420-Sheet3!K419</f>
        <v>3.8006602107490128E-3</v>
      </c>
      <c r="L420" s="2">
        <f>Sheet3!L420-Sheet3!L419</f>
        <v>-5.5257955932099811E-3</v>
      </c>
      <c r="M420" s="2">
        <f>Sheet3!M420-Sheet3!M419</f>
        <v>3.3395857890480274E-3</v>
      </c>
      <c r="N420" s="2">
        <f>Sheet3!N420-Sheet3!N419</f>
        <v>-1.3739540236740178E-3</v>
      </c>
      <c r="O420" s="2">
        <f>Sheet3!O420-Sheet3!O419</f>
        <v>-2.3550417718160022E-3</v>
      </c>
      <c r="P420" s="2">
        <f>Sheet3!P420-Sheet3!P419</f>
        <v>4.2293948485629951E-2</v>
      </c>
      <c r="Q420" s="2">
        <f>Sheet3!Q420-Sheet3!Q419</f>
        <v>8.466733306317975E-3</v>
      </c>
      <c r="R420" s="2">
        <f>Sheet3!R420-Sheet3!R419</f>
        <v>-5.6126988059400362E-4</v>
      </c>
      <c r="S420" s="2">
        <f>Sheet3!S420-Sheet3!S419</f>
        <v>8.0908033854190098E-3</v>
      </c>
      <c r="T420" s="2">
        <f>Sheet3!T420-Sheet3!T419</f>
        <v>1.3893250355459852E-2</v>
      </c>
      <c r="U420" s="2">
        <f>Sheet3!U420-Sheet3!U419</f>
        <v>6.6502513298640764E-3</v>
      </c>
    </row>
    <row r="421" spans="1:21" x14ac:dyDescent="0.35">
      <c r="A421" s="2"/>
      <c r="B421" s="2">
        <f>Sheet3!B421-Sheet3!B420</f>
        <v>-5.1359079794296991E-5</v>
      </c>
      <c r="C421" s="2">
        <f>Sheet3!C421-Sheet3!C420</f>
        <v>1.045310682435302E-2</v>
      </c>
      <c r="D421" s="2">
        <f>Sheet3!D421-Sheet3!D420</f>
        <v>1.7819999764128069E-2</v>
      </c>
      <c r="E421" s="2">
        <f>Sheet3!E421-Sheet3!E420</f>
        <v>1.4934311184660015E-2</v>
      </c>
      <c r="F421" s="2">
        <f>Sheet3!F421-Sheet3!F420</f>
        <v>6.5223732405630119E-3</v>
      </c>
      <c r="G421" s="2">
        <f>Sheet3!G421-Sheet3!G420</f>
        <v>3.9742893776595345E-4</v>
      </c>
      <c r="H421" s="2">
        <f>Sheet3!H421-Sheet3!H420</f>
        <v>-2.1827109410559764E-2</v>
      </c>
      <c r="I421" s="2">
        <f>Sheet3!I421-Sheet3!I420</f>
        <v>1.7496084028197911E-2</v>
      </c>
      <c r="J421" s="2">
        <f>Sheet3!J421-Sheet3!J420</f>
        <v>-7.8610366388890546E-4</v>
      </c>
      <c r="K421" s="2">
        <f>Sheet3!K421-Sheet3!K420</f>
        <v>4.7316629295590107E-3</v>
      </c>
      <c r="L421" s="2">
        <f>Sheet3!L421-Sheet3!L420</f>
        <v>-1.5650812458400054E-2</v>
      </c>
      <c r="M421" s="2">
        <f>Sheet3!M421-Sheet3!M420</f>
        <v>1.0022090181480703E-3</v>
      </c>
      <c r="N421" s="2">
        <f>Sheet3!N421-Sheet3!N420</f>
        <v>-1.2969226986170035E-3</v>
      </c>
      <c r="O421" s="2">
        <f>Sheet3!O421-Sheet3!O420</f>
        <v>-1.8445939887569707E-3</v>
      </c>
      <c r="P421" s="2">
        <f>Sheet3!P421-Sheet3!P420</f>
        <v>3.1117342557810179E-2</v>
      </c>
      <c r="Q421" s="2">
        <f>Sheet3!Q421-Sheet3!Q420</f>
        <v>1.3692351246139989E-2</v>
      </c>
      <c r="R421" s="2">
        <f>Sheet3!R421-Sheet3!R420</f>
        <v>2.7253687950019867E-4</v>
      </c>
      <c r="S421" s="2">
        <f>Sheet3!S421-Sheet3!S420</f>
        <v>7.8861201013830096E-3</v>
      </c>
      <c r="T421" s="2">
        <f>Sheet3!T421-Sheet3!T420</f>
        <v>2.635279670339008E-2</v>
      </c>
      <c r="U421" s="2">
        <f>Sheet3!U421-Sheet3!U420</f>
        <v>8.0402472426789329E-3</v>
      </c>
    </row>
    <row r="422" spans="1:21" x14ac:dyDescent="0.35">
      <c r="A422" s="2"/>
      <c r="B422" s="2">
        <f>Sheet3!B422-Sheet3!B421</f>
        <v>1.0135427745133901E-3</v>
      </c>
      <c r="C422" s="2">
        <f>Sheet3!C422-Sheet3!C421</f>
        <v>3.0279047764677991E-2</v>
      </c>
      <c r="D422" s="2">
        <f>Sheet3!D422-Sheet3!D421</f>
        <v>-7.5004420218280909E-3</v>
      </c>
      <c r="E422" s="2">
        <f>Sheet3!E422-Sheet3!E421</f>
        <v>-7.2508754682180099E-3</v>
      </c>
      <c r="F422" s="2">
        <f>Sheet3!F422-Sheet3!F421</f>
        <v>-2.9365368052380048E-3</v>
      </c>
      <c r="G422" s="2">
        <f>Sheet3!G422-Sheet3!G421</f>
        <v>-9.8870337666978614E-5</v>
      </c>
      <c r="H422" s="2">
        <f>Sheet3!H422-Sheet3!H421</f>
        <v>4.4051842429837507E-5</v>
      </c>
      <c r="I422" s="2">
        <f>Sheet3!I422-Sheet3!I421</f>
        <v>5.0713319210390351E-3</v>
      </c>
      <c r="J422" s="2">
        <f>Sheet3!J422-Sheet3!J421</f>
        <v>-8.6366759711889451E-4</v>
      </c>
      <c r="K422" s="2">
        <f>Sheet3!K422-Sheet3!K421</f>
        <v>-8.6864760211802228E-4</v>
      </c>
      <c r="L422" s="2">
        <f>Sheet3!L422-Sheet3!L421</f>
        <v>-1.6701664774799951E-2</v>
      </c>
      <c r="M422" s="2">
        <f>Sheet3!M422-Sheet3!M421</f>
        <v>-4.1962854910750913E-3</v>
      </c>
      <c r="N422" s="2">
        <f>Sheet3!N422-Sheet3!N421</f>
        <v>-9.4040656757499175E-4</v>
      </c>
      <c r="O422" s="2">
        <f>Sheet3!O422-Sheet3!O421</f>
        <v>-2.8456487674600184E-3</v>
      </c>
      <c r="P422" s="2">
        <f>Sheet3!P422-Sheet3!P421</f>
        <v>3.400708580220968E-2</v>
      </c>
      <c r="Q422" s="2">
        <f>Sheet3!Q422-Sheet3!Q421</f>
        <v>1.4178746110545037E-2</v>
      </c>
      <c r="R422" s="2">
        <f>Sheet3!R422-Sheet3!R421</f>
        <v>-1.5444761057201994E-3</v>
      </c>
      <c r="S422" s="2">
        <f>Sheet3!S422-Sheet3!S421</f>
        <v>-5.2491790251130155E-3</v>
      </c>
      <c r="T422" s="2">
        <f>Sheet3!T422-Sheet3!T421</f>
        <v>3.3667154744029926E-2</v>
      </c>
      <c r="U422" s="2">
        <f>Sheet3!U422-Sheet3!U421</f>
        <v>5.5749555244279936E-3</v>
      </c>
    </row>
    <row r="423" spans="1:21" x14ac:dyDescent="0.35">
      <c r="A423" s="2"/>
      <c r="B423" s="2">
        <f>Sheet3!B423-Sheet3!B422</f>
        <v>-4.3820202761031962E-3</v>
      </c>
      <c r="C423" s="2">
        <f>Sheet3!C423-Sheet3!C422</f>
        <v>-1.7592776770477991E-2</v>
      </c>
      <c r="D423" s="2">
        <f>Sheet3!D423-Sheet3!D422</f>
        <v>-7.3745431722579413E-3</v>
      </c>
      <c r="E423" s="2">
        <f>Sheet3!E423-Sheet3!E422</f>
        <v>-7.5290020337550057E-3</v>
      </c>
      <c r="F423" s="2">
        <f>Sheet3!F423-Sheet3!F422</f>
        <v>-7.0828744956610012E-3</v>
      </c>
      <c r="G423" s="2">
        <f>Sheet3!G423-Sheet3!G422</f>
        <v>-5.5463994725269972E-3</v>
      </c>
      <c r="H423" s="2">
        <f>Sheet3!H423-Sheet3!H422</f>
        <v>2.6213127907400047E-2</v>
      </c>
      <c r="I423" s="2">
        <f>Sheet3!I423-Sheet3!I422</f>
        <v>4.241041879174956E-3</v>
      </c>
      <c r="J423" s="2">
        <f>Sheet3!J423-Sheet3!J422</f>
        <v>-2.6815714518110129E-4</v>
      </c>
      <c r="K423" s="2">
        <f>Sheet3!K423-Sheet3!K422</f>
        <v>1.3466016600942016E-2</v>
      </c>
      <c r="L423" s="2">
        <f>Sheet3!L423-Sheet3!L422</f>
        <v>-7.983076237449982E-3</v>
      </c>
      <c r="M423" s="2">
        <f>Sheet3!M423-Sheet3!M422</f>
        <v>3.8935429734070492E-3</v>
      </c>
      <c r="N423" s="2">
        <f>Sheet3!N423-Sheet3!N422</f>
        <v>1.2757603307179954E-3</v>
      </c>
      <c r="O423" s="2">
        <f>Sheet3!O423-Sheet3!O422</f>
        <v>2.8952793353870243E-3</v>
      </c>
      <c r="P423" s="2">
        <f>Sheet3!P423-Sheet3!P422</f>
        <v>2.3421340493190002E-2</v>
      </c>
      <c r="Q423" s="2">
        <f>Sheet3!Q423-Sheet3!Q422</f>
        <v>1.1108430632769006E-2</v>
      </c>
      <c r="R423" s="2">
        <f>Sheet3!R423-Sheet3!R422</f>
        <v>-2.3147464198712969E-3</v>
      </c>
      <c r="S423" s="2">
        <f>Sheet3!S423-Sheet3!S422</f>
        <v>-2.1188386299260981E-2</v>
      </c>
      <c r="T423" s="2">
        <f>Sheet3!T423-Sheet3!T422</f>
        <v>2.808176039077992E-2</v>
      </c>
      <c r="U423" s="2">
        <f>Sheet3!U423-Sheet3!U422</f>
        <v>9.7172343352890378E-3</v>
      </c>
    </row>
    <row r="424" spans="1:21" x14ac:dyDescent="0.35">
      <c r="A424" s="2"/>
      <c r="B424" s="2">
        <f>Sheet3!B424-Sheet3!B423</f>
        <v>-9.8329305474409434E-4</v>
      </c>
      <c r="C424" s="2">
        <f>Sheet3!C424-Sheet3!C423</f>
        <v>-3.2064578227110063E-3</v>
      </c>
      <c r="D424" s="2">
        <f>Sheet3!D424-Sheet3!D423</f>
        <v>-7.5525629594029864E-3</v>
      </c>
      <c r="E424" s="2">
        <f>Sheet3!E424-Sheet3!E423</f>
        <v>-8.7115954847030025E-3</v>
      </c>
      <c r="F424" s="2">
        <f>Sheet3!F424-Sheet3!F423</f>
        <v>1.8710515963140106E-3</v>
      </c>
      <c r="G424" s="2">
        <f>Sheet3!G424-Sheet3!G423</f>
        <v>-7.1745938172730339E-3</v>
      </c>
      <c r="H424" s="2">
        <f>Sheet3!H424-Sheet3!H423</f>
        <v>4.6032838860759817E-2</v>
      </c>
      <c r="I424" s="2">
        <f>Sheet3!I424-Sheet3!I423</f>
        <v>3.7915366494900571E-3</v>
      </c>
      <c r="J424" s="2">
        <f>Sheet3!J424-Sheet3!J423</f>
        <v>-8.839519119525005E-4</v>
      </c>
      <c r="K424" s="2">
        <f>Sheet3!K424-Sheet3!K423</f>
        <v>6.6137407170119844E-3</v>
      </c>
      <c r="L424" s="2">
        <f>Sheet3!L424-Sheet3!L423</f>
        <v>-3.5327437412999707E-3</v>
      </c>
      <c r="M424" s="2">
        <f>Sheet3!M424-Sheet3!M423</f>
        <v>-1.2368259709839569E-3</v>
      </c>
      <c r="N424" s="2">
        <f>Sheet3!N424-Sheet3!N423</f>
        <v>2.4987837357580145E-3</v>
      </c>
      <c r="O424" s="2">
        <f>Sheet3!O424-Sheet3!O423</f>
        <v>1.7321869710280047E-3</v>
      </c>
      <c r="P424" s="2">
        <f>Sheet3!P424-Sheet3!P423</f>
        <v>8.8606268041400149E-3</v>
      </c>
      <c r="Q424" s="2">
        <f>Sheet3!Q424-Sheet3!Q423</f>
        <v>-2.9529342905010303E-5</v>
      </c>
      <c r="R424" s="2">
        <f>Sheet3!R424-Sheet3!R423</f>
        <v>-4.4229628796400161E-4</v>
      </c>
      <c r="S424" s="2">
        <f>Sheet3!S424-Sheet3!S423</f>
        <v>-4.694275993912006E-3</v>
      </c>
      <c r="T424" s="2">
        <f>Sheet3!T424-Sheet3!T423</f>
        <v>1.5459918892339886E-2</v>
      </c>
      <c r="U424" s="2">
        <f>Sheet3!U424-Sheet3!U423</f>
        <v>2.0877449542418991E-2</v>
      </c>
    </row>
    <row r="425" spans="1:21" x14ac:dyDescent="0.35">
      <c r="A425" s="2"/>
      <c r="B425" s="2">
        <f>Sheet3!B425-Sheet3!B424</f>
        <v>3.7173122262790931E-3</v>
      </c>
      <c r="C425" s="2">
        <f>Sheet3!C425-Sheet3!C424</f>
        <v>2.7430681272413993E-2</v>
      </c>
      <c r="D425" s="2">
        <f>Sheet3!D425-Sheet3!D424</f>
        <v>-9.3684393142200451E-3</v>
      </c>
      <c r="E425" s="2">
        <f>Sheet3!E425-Sheet3!E424</f>
        <v>-1.0173170165433995E-2</v>
      </c>
      <c r="F425" s="2">
        <f>Sheet3!F425-Sheet3!F424</f>
        <v>5.0045691707590045E-3</v>
      </c>
      <c r="G425" s="2">
        <f>Sheet3!G425-Sheet3!G424</f>
        <v>-7.6578848588998438E-4</v>
      </c>
      <c r="H425" s="2">
        <f>Sheet3!H425-Sheet3!H424</f>
        <v>3.5466044125290086E-2</v>
      </c>
      <c r="I425" s="2">
        <f>Sheet3!I425-Sheet3!I424</f>
        <v>3.3811857699019843E-3</v>
      </c>
      <c r="J425" s="2">
        <f>Sheet3!J425-Sheet3!J424</f>
        <v>-6.5906516613969957E-4</v>
      </c>
      <c r="K425" s="2">
        <f>Sheet3!K425-Sheet3!K424</f>
        <v>1.3479617204390226E-3</v>
      </c>
      <c r="L425" s="2">
        <f>Sheet3!L425-Sheet3!L424</f>
        <v>3.2286876405800413E-3</v>
      </c>
      <c r="M425" s="2">
        <f>Sheet3!M425-Sheet3!M424</f>
        <v>9.0510204463579713E-3</v>
      </c>
      <c r="N425" s="2">
        <f>Sheet3!N425-Sheet3!N424</f>
        <v>1.268019188656988E-3</v>
      </c>
      <c r="O425" s="2">
        <f>Sheet3!O425-Sheet3!O424</f>
        <v>6.005155142450036E-4</v>
      </c>
      <c r="P425" s="2">
        <f>Sheet3!P425-Sheet3!P424</f>
        <v>4.1083127762450378E-2</v>
      </c>
      <c r="Q425" s="2">
        <f>Sheet3!Q425-Sheet3!Q424</f>
        <v>-7.4066449289000857E-4</v>
      </c>
      <c r="R425" s="2">
        <f>Sheet3!R425-Sheet3!R424</f>
        <v>-2.5416019604210249E-4</v>
      </c>
      <c r="S425" s="2">
        <f>Sheet3!S425-Sheet3!S424</f>
        <v>6.0475696850849914E-3</v>
      </c>
      <c r="T425" s="2">
        <f>Sheet3!T425-Sheet3!T424</f>
        <v>1.5954344667199472E-3</v>
      </c>
      <c r="U425" s="2">
        <f>Sheet3!U425-Sheet3!U424</f>
        <v>1.4135988923164033E-2</v>
      </c>
    </row>
    <row r="426" spans="1:21" x14ac:dyDescent="0.35">
      <c r="A426" s="2"/>
      <c r="B426" s="2">
        <f>Sheet3!B426-Sheet3!B425</f>
        <v>2.1745785533211076E-3</v>
      </c>
      <c r="C426" s="2">
        <f>Sheet3!C426-Sheet3!C425</f>
        <v>9.9741631859550095E-3</v>
      </c>
      <c r="D426" s="2">
        <f>Sheet3!D426-Sheet3!D425</f>
        <v>-8.9618652788139297E-3</v>
      </c>
      <c r="E426" s="2">
        <f>Sheet3!E426-Sheet3!E425</f>
        <v>-1.1938729231735001E-2</v>
      </c>
      <c r="F426" s="2">
        <f>Sheet3!F426-Sheet3!F425</f>
        <v>5.3054001189569988E-3</v>
      </c>
      <c r="G426" s="2">
        <f>Sheet3!G426-Sheet3!G425</f>
        <v>1.4350031815296982E-2</v>
      </c>
      <c r="H426" s="2">
        <f>Sheet3!H426-Sheet3!H425</f>
        <v>1.4686362908390205E-2</v>
      </c>
      <c r="I426" s="2">
        <f>Sheet3!I426-Sheet3!I425</f>
        <v>-7.3051408438029597E-3</v>
      </c>
      <c r="J426" s="2">
        <f>Sheet3!J426-Sheet3!J425</f>
        <v>3.6006776054740147E-4</v>
      </c>
      <c r="K426" s="2">
        <f>Sheet3!K426-Sheet3!K425</f>
        <v>-3.9435424924902374E-4</v>
      </c>
      <c r="L426" s="2">
        <f>Sheet3!L426-Sheet3!L425</f>
        <v>9.7357745777992832E-4</v>
      </c>
      <c r="M426" s="2">
        <f>Sheet3!M426-Sheet3!M425</f>
        <v>2.494049479898397E-2</v>
      </c>
      <c r="N426" s="2">
        <f>Sheet3!N426-Sheet3!N425</f>
        <v>-1.2764419055689979E-3</v>
      </c>
      <c r="O426" s="2">
        <f>Sheet3!O426-Sheet3!O425</f>
        <v>5.8458629441650034E-3</v>
      </c>
      <c r="P426" s="2">
        <f>Sheet3!P426-Sheet3!P425</f>
        <v>6.8017523753109987E-2</v>
      </c>
      <c r="Q426" s="2">
        <f>Sheet3!Q426-Sheet3!Q425</f>
        <v>-6.2757775344329803E-3</v>
      </c>
      <c r="R426" s="2">
        <f>Sheet3!R426-Sheet3!R425</f>
        <v>-1.1302274723352934E-3</v>
      </c>
      <c r="S426" s="2">
        <f>Sheet3!S426-Sheet3!S425</f>
        <v>-3.071123502814993E-3</v>
      </c>
      <c r="T426" s="2">
        <f>Sheet3!T426-Sheet3!T425</f>
        <v>-1.7644288256129848E-2</v>
      </c>
      <c r="U426" s="2">
        <f>Sheet3!U426-Sheet3!U425</f>
        <v>1.1617795371399176E-4</v>
      </c>
    </row>
    <row r="427" spans="1:21" x14ac:dyDescent="0.35">
      <c r="A427" s="2"/>
      <c r="B427" s="2">
        <f>Sheet3!B427-Sheet3!B426</f>
        <v>1.1021322214879725E-4</v>
      </c>
      <c r="C427" s="2">
        <f>Sheet3!C427-Sheet3!C426</f>
        <v>3.3057646507859695E-3</v>
      </c>
      <c r="D427" s="2">
        <f>Sheet3!D427-Sheet3!D426</f>
        <v>-1.1310422257967079E-2</v>
      </c>
      <c r="E427" s="2">
        <f>Sheet3!E427-Sheet3!E426</f>
        <v>-1.8791989551728103E-2</v>
      </c>
      <c r="F427" s="2">
        <f>Sheet3!F427-Sheet3!F426</f>
        <v>-9.0401234042999934E-4</v>
      </c>
      <c r="G427" s="2">
        <f>Sheet3!G427-Sheet3!G426</f>
        <v>1.6897071690774035E-2</v>
      </c>
      <c r="H427" s="2">
        <f>Sheet3!H427-Sheet3!H426</f>
        <v>4.8322727464999993E-3</v>
      </c>
      <c r="I427" s="2">
        <f>Sheet3!I427-Sheet3!I426</f>
        <v>-1.6027612918316003E-2</v>
      </c>
      <c r="J427" s="2">
        <f>Sheet3!J427-Sheet3!J426</f>
        <v>6.2250455386699682E-4</v>
      </c>
      <c r="K427" s="2">
        <f>Sheet3!K427-Sheet3!K426</f>
        <v>-6.5571482917298196E-4</v>
      </c>
      <c r="L427" s="2">
        <f>Sheet3!L427-Sheet3!L426</f>
        <v>-6.7402181108797699E-3</v>
      </c>
      <c r="M427" s="2">
        <f>Sheet3!M427-Sheet3!M426</f>
        <v>2.4694203624170019E-2</v>
      </c>
      <c r="N427" s="2">
        <f>Sheet3!N427-Sheet3!N426</f>
        <v>-4.8152685410929874E-3</v>
      </c>
      <c r="O427" s="2">
        <f>Sheet3!O427-Sheet3!O426</f>
        <v>3.5822643672929755E-3</v>
      </c>
      <c r="P427" s="2">
        <f>Sheet3!P427-Sheet3!P426</f>
        <v>8.3109377633320047E-2</v>
      </c>
      <c r="Q427" s="2">
        <f>Sheet3!Q427-Sheet3!Q426</f>
        <v>-8.7251326324440104E-3</v>
      </c>
      <c r="R427" s="2">
        <f>Sheet3!R427-Sheet3!R426</f>
        <v>-1.3169532922816043E-3</v>
      </c>
      <c r="S427" s="2">
        <f>Sheet3!S427-Sheet3!S426</f>
        <v>-5.5991487362500036E-4</v>
      </c>
      <c r="T427" s="2">
        <f>Sheet3!T427-Sheet3!T426</f>
        <v>-2.9584361719429797E-2</v>
      </c>
      <c r="U427" s="2">
        <f>Sheet3!U427-Sheet3!U426</f>
        <v>-4.175275831241998E-3</v>
      </c>
    </row>
    <row r="428" spans="1:21" x14ac:dyDescent="0.35">
      <c r="A428" s="2"/>
      <c r="B428" s="2">
        <f>Sheet3!B428-Sheet3!B427</f>
        <v>-4.5738603769528985E-3</v>
      </c>
      <c r="C428" s="2">
        <f>Sheet3!C428-Sheet3!C427</f>
        <v>-9.4475440848229564E-3</v>
      </c>
      <c r="D428" s="2">
        <f>Sheet3!D428-Sheet3!D427</f>
        <v>-9.3571032800739973E-3</v>
      </c>
      <c r="E428" s="2">
        <f>Sheet3!E428-Sheet3!E427</f>
        <v>-2.4407784542998898E-2</v>
      </c>
      <c r="F428" s="2">
        <f>Sheet3!F428-Sheet3!F427</f>
        <v>-8.0909986974710135E-3</v>
      </c>
      <c r="G428" s="2">
        <f>Sheet3!G428-Sheet3!G427</f>
        <v>-1.3089723833023981E-2</v>
      </c>
      <c r="H428" s="2">
        <f>Sheet3!H428-Sheet3!H427</f>
        <v>8.205561554199825E-3</v>
      </c>
      <c r="I428" s="2">
        <f>Sheet3!I428-Sheet3!I427</f>
        <v>-2.5206934647429069E-2</v>
      </c>
      <c r="J428" s="2">
        <f>Sheet3!J428-Sheet3!J427</f>
        <v>-4.4180616065710165E-4</v>
      </c>
      <c r="K428" s="2">
        <f>Sheet3!K428-Sheet3!K427</f>
        <v>-1.5775585387750035E-3</v>
      </c>
      <c r="L428" s="2">
        <f>Sheet3!L428-Sheet3!L427</f>
        <v>-1.1430580001910329E-2</v>
      </c>
      <c r="M428" s="2">
        <f>Sheet3!M428-Sheet3!M427</f>
        <v>1.6327137157282012E-2</v>
      </c>
      <c r="N428" s="2">
        <f>Sheet3!N428-Sheet3!N427</f>
        <v>-4.8091443982390125E-3</v>
      </c>
      <c r="O428" s="2">
        <f>Sheet3!O428-Sheet3!O427</f>
        <v>-1.2115809522300625E-4</v>
      </c>
      <c r="P428" s="2">
        <f>Sheet3!P428-Sheet3!P427</f>
        <v>9.290901935098983E-2</v>
      </c>
      <c r="Q428" s="2">
        <f>Sheet3!Q428-Sheet3!Q427</f>
        <v>-2.2678298488589821E-3</v>
      </c>
      <c r="R428" s="2">
        <f>Sheet3!R428-Sheet3!R427</f>
        <v>-6.1330825118719595E-4</v>
      </c>
      <c r="S428" s="2">
        <f>Sheet3!S428-Sheet3!S427</f>
        <v>-5.2203832904270109E-3</v>
      </c>
      <c r="T428" s="2">
        <f>Sheet3!T428-Sheet3!T427</f>
        <v>-2.0721885771980197E-2</v>
      </c>
      <c r="U428" s="2">
        <f>Sheet3!U428-Sheet3!U427</f>
        <v>-6.6767549646120639E-3</v>
      </c>
    </row>
    <row r="429" spans="1:21" x14ac:dyDescent="0.35">
      <c r="A429" s="2"/>
      <c r="B429" s="2">
        <f>Sheet3!B429-Sheet3!B428</f>
        <v>-6.449459948990599E-3</v>
      </c>
      <c r="C429" s="2">
        <f>Sheet3!C429-Sheet3!C428</f>
        <v>-2.4879647514150005E-2</v>
      </c>
      <c r="D429" s="2">
        <f>Sheet3!D429-Sheet3!D428</f>
        <v>1.6261761352019066E-2</v>
      </c>
      <c r="E429" s="2">
        <f>Sheet3!E429-Sheet3!E428</f>
        <v>-2.1119676494196979E-3</v>
      </c>
      <c r="F429" s="2">
        <f>Sheet3!F429-Sheet3!F428</f>
        <v>1.7189841823390117E-3</v>
      </c>
      <c r="G429" s="2">
        <f>Sheet3!G429-Sheet3!G428</f>
        <v>-9.7909435790980437E-3</v>
      </c>
      <c r="H429" s="2">
        <f>Sheet3!H429-Sheet3!H428</f>
        <v>2.9450145212869927E-2</v>
      </c>
      <c r="I429" s="2">
        <f>Sheet3!I429-Sheet3!I428</f>
        <v>-3.3369884397559391E-3</v>
      </c>
      <c r="J429" s="2">
        <f>Sheet3!J429-Sheet3!J428</f>
        <v>-1.3392991278759966E-3</v>
      </c>
      <c r="K429" s="2">
        <f>Sheet3!K429-Sheet3!K428</f>
        <v>-7.4088527423550044E-3</v>
      </c>
      <c r="L429" s="2">
        <f>Sheet3!L429-Sheet3!L428</f>
        <v>-1.6520111562559947E-2</v>
      </c>
      <c r="M429" s="2">
        <f>Sheet3!M429-Sheet3!M428</f>
        <v>1.0130175207483993E-2</v>
      </c>
      <c r="N429" s="2">
        <f>Sheet3!N429-Sheet3!N428</f>
        <v>-1.90099322311299E-3</v>
      </c>
      <c r="O429" s="2">
        <f>Sheet3!O429-Sheet3!O428</f>
        <v>2.2269570877029854E-3</v>
      </c>
      <c r="P429" s="2">
        <f>Sheet3!P429-Sheet3!P428</f>
        <v>4.8328803741850113E-2</v>
      </c>
      <c r="Q429" s="2">
        <f>Sheet3!Q429-Sheet3!Q428</f>
        <v>3.5289832967060342E-3</v>
      </c>
      <c r="R429" s="2">
        <f>Sheet3!R429-Sheet3!R428</f>
        <v>3.4983878201079455E-4</v>
      </c>
      <c r="S429" s="2">
        <f>Sheet3!S429-Sheet3!S428</f>
        <v>-3.5178783120529966E-3</v>
      </c>
      <c r="T429" s="2">
        <f>Sheet3!T429-Sheet3!T428</f>
        <v>-7.9244705288017414E-4</v>
      </c>
      <c r="U429" s="2">
        <f>Sheet3!U429-Sheet3!U428</f>
        <v>2.1028527869130231E-3</v>
      </c>
    </row>
    <row r="430" spans="1:21" x14ac:dyDescent="0.35">
      <c r="A430" s="2"/>
      <c r="B430" s="2">
        <f>Sheet3!B430-Sheet3!B429</f>
        <v>-2.0640620208793037E-3</v>
      </c>
      <c r="C430" s="2">
        <f>Sheet3!C430-Sheet3!C429</f>
        <v>-7.2817017877669921E-3</v>
      </c>
      <c r="D430" s="2">
        <f>Sheet3!D430-Sheet3!D429</f>
        <v>1.9371486764530932E-2</v>
      </c>
      <c r="E430" s="2">
        <f>Sheet3!E430-Sheet3!E429</f>
        <v>9.8830588789661986E-3</v>
      </c>
      <c r="F430" s="2">
        <f>Sheet3!F430-Sheet3!F429</f>
        <v>1.5015975516909918E-3</v>
      </c>
      <c r="G430" s="2">
        <f>Sheet3!G430-Sheet3!G429</f>
        <v>7.3612783255779801E-3</v>
      </c>
      <c r="H430" s="2">
        <f>Sheet3!H430-Sheet3!H429</f>
        <v>2.0531383909370149E-2</v>
      </c>
      <c r="I430" s="2">
        <f>Sheet3!I430-Sheet3!I429</f>
        <v>-6.5458743836099842E-4</v>
      </c>
      <c r="J430" s="2">
        <f>Sheet3!J430-Sheet3!J429</f>
        <v>-1.5960157671570038E-3</v>
      </c>
      <c r="K430" s="2">
        <f>Sheet3!K430-Sheet3!K429</f>
        <v>-3.1226530879409908E-3</v>
      </c>
      <c r="L430" s="2">
        <f>Sheet3!L430-Sheet3!L429</f>
        <v>-1.9681583970789784E-2</v>
      </c>
      <c r="M430" s="2">
        <f>Sheet3!M430-Sheet3!M429</f>
        <v>4.0110389038749972E-3</v>
      </c>
      <c r="N430" s="2">
        <f>Sheet3!N430-Sheet3!N429</f>
        <v>-6.2298656264000996E-4</v>
      </c>
      <c r="O430" s="2">
        <f>Sheet3!O430-Sheet3!O429</f>
        <v>4.6570351442490332E-3</v>
      </c>
      <c r="P430" s="2">
        <f>Sheet3!P430-Sheet3!P429</f>
        <v>-4.5925426558590221E-2</v>
      </c>
      <c r="Q430" s="2">
        <f>Sheet3!Q430-Sheet3!Q429</f>
        <v>4.9259591832969685E-3</v>
      </c>
      <c r="R430" s="2">
        <f>Sheet3!R430-Sheet3!R429</f>
        <v>8.0457621476210522E-4</v>
      </c>
      <c r="S430" s="2">
        <f>Sheet3!S430-Sheet3!S429</f>
        <v>-1.1009301941299898E-3</v>
      </c>
      <c r="T430" s="2">
        <f>Sheet3!T430-Sheet3!T429</f>
        <v>-1.2562607402260006E-2</v>
      </c>
      <c r="U430" s="2">
        <f>Sheet3!U430-Sheet3!U429</f>
        <v>7.6453515178570575E-3</v>
      </c>
    </row>
    <row r="431" spans="1:21" x14ac:dyDescent="0.35">
      <c r="A431" s="2"/>
      <c r="B431" s="2">
        <f>Sheet3!B431-Sheet3!B430</f>
        <v>-2.5504327296038964E-3</v>
      </c>
      <c r="C431" s="2">
        <f>Sheet3!C431-Sheet3!C430</f>
        <v>-1.5902370495929019E-2</v>
      </c>
      <c r="D431" s="2">
        <f>Sheet3!D431-Sheet3!D430</f>
        <v>4.1376461894889749E-3</v>
      </c>
      <c r="E431" s="2">
        <f>Sheet3!E431-Sheet3!E430</f>
        <v>1.570092245467003E-3</v>
      </c>
      <c r="F431" s="2">
        <f>Sheet3!F431-Sheet3!F430</f>
        <v>-1.8131892427162011E-2</v>
      </c>
      <c r="G431" s="2">
        <f>Sheet3!G431-Sheet3!G430</f>
        <v>-6.8398663721269681E-3</v>
      </c>
      <c r="H431" s="2">
        <f>Sheet3!H431-Sheet3!H430</f>
        <v>1.7351159747800438E-3</v>
      </c>
      <c r="I431" s="2">
        <f>Sheet3!I431-Sheet3!I430</f>
        <v>3.24438633260693E-3</v>
      </c>
      <c r="J431" s="2">
        <f>Sheet3!J431-Sheet3!J430</f>
        <v>-1.2584889830713E-3</v>
      </c>
      <c r="K431" s="2">
        <f>Sheet3!K431-Sheet3!K430</f>
        <v>-7.3154757715629959E-3</v>
      </c>
      <c r="L431" s="2">
        <f>Sheet3!L431-Sheet3!L430</f>
        <v>-1.1203279331899907E-2</v>
      </c>
      <c r="M431" s="2">
        <f>Sheet3!M431-Sheet3!M430</f>
        <v>2.2405308063400131E-4</v>
      </c>
      <c r="N431" s="2">
        <f>Sheet3!N431-Sheet3!N430</f>
        <v>-4.0703686706120012E-3</v>
      </c>
      <c r="O431" s="2">
        <f>Sheet3!O431-Sheet3!O430</f>
        <v>-3.3345461442780278E-3</v>
      </c>
      <c r="P431" s="2">
        <f>Sheet3!P431-Sheet3!P430</f>
        <v>-0.10147998669250979</v>
      </c>
      <c r="Q431" s="2">
        <f>Sheet3!Q431-Sheet3!Q430</f>
        <v>-4.983839467472051E-3</v>
      </c>
      <c r="R431" s="2">
        <f>Sheet3!R431-Sheet3!R430</f>
        <v>7.8308415801794928E-5</v>
      </c>
      <c r="S431" s="2">
        <f>Sheet3!S431-Sheet3!S430</f>
        <v>-5.083857408980097E-4</v>
      </c>
      <c r="T431" s="2">
        <f>Sheet3!T431-Sheet3!T430</f>
        <v>-4.5071422639539893E-2</v>
      </c>
      <c r="U431" s="2">
        <f>Sheet3!U431-Sheet3!U430</f>
        <v>2.9459313689129685E-3</v>
      </c>
    </row>
    <row r="432" spans="1:21" x14ac:dyDescent="0.35">
      <c r="A432" s="2"/>
      <c r="B432" s="2">
        <f>Sheet3!B432-Sheet3!B431</f>
        <v>-1.5903509796268006E-3</v>
      </c>
      <c r="C432" s="2">
        <f>Sheet3!C432-Sheet3!C431</f>
        <v>1.7558117875016155E-5</v>
      </c>
      <c r="D432" s="2">
        <f>Sheet3!D432-Sheet3!D431</f>
        <v>3.0488523958440705E-3</v>
      </c>
      <c r="E432" s="2">
        <f>Sheet3!E432-Sheet3!E431</f>
        <v>4.8389442316199988E-3</v>
      </c>
      <c r="F432" s="2">
        <f>Sheet3!F432-Sheet3!F431</f>
        <v>-1.2694524648968003E-2</v>
      </c>
      <c r="G432" s="2">
        <f>Sheet3!G432-Sheet3!G431</f>
        <v>8.364460464041934E-3</v>
      </c>
      <c r="H432" s="2">
        <f>Sheet3!H432-Sheet3!H431</f>
        <v>-1.3777174702109818E-2</v>
      </c>
      <c r="I432" s="2">
        <f>Sheet3!I432-Sheet3!I431</f>
        <v>7.2454824173400212E-3</v>
      </c>
      <c r="J432" s="2">
        <f>Sheet3!J432-Sheet3!J431</f>
        <v>-4.1013331885809967E-4</v>
      </c>
      <c r="K432" s="2">
        <f>Sheet3!K432-Sheet3!K431</f>
        <v>4.089218639983988E-3</v>
      </c>
      <c r="L432" s="2">
        <f>Sheet3!L432-Sheet3!L431</f>
        <v>-8.8186083463499543E-3</v>
      </c>
      <c r="M432" s="2">
        <f>Sheet3!M432-Sheet3!M431</f>
        <v>2.2619111022749716E-3</v>
      </c>
      <c r="N432" s="2">
        <f>Sheet3!N432-Sheet3!N431</f>
        <v>-3.6458889154870056E-3</v>
      </c>
      <c r="O432" s="2">
        <f>Sheet3!O432-Sheet3!O431</f>
        <v>-2.7773371765199562E-4</v>
      </c>
      <c r="P432" s="2">
        <f>Sheet3!P432-Sheet3!P431</f>
        <v>-8.5838755120779986E-2</v>
      </c>
      <c r="Q432" s="2">
        <f>Sheet3!Q432-Sheet3!Q431</f>
        <v>-1.4313849981017923E-2</v>
      </c>
      <c r="R432" s="2">
        <f>Sheet3!R432-Sheet3!R431</f>
        <v>-7.7611970562119909E-4</v>
      </c>
      <c r="S432" s="2">
        <f>Sheet3!S432-Sheet3!S431</f>
        <v>3.9968651368599284E-4</v>
      </c>
      <c r="T432" s="2">
        <f>Sheet3!T432-Sheet3!T431</f>
        <v>-7.7945081774579705E-2</v>
      </c>
      <c r="U432" s="2">
        <f>Sheet3!U432-Sheet3!U431</f>
        <v>5.2836404640099754E-4</v>
      </c>
    </row>
    <row r="433" spans="1:21" x14ac:dyDescent="0.35">
      <c r="A433" s="2"/>
      <c r="B433" s="2">
        <f>Sheet3!B433-Sheet3!B432</f>
        <v>-7.8212043212699811E-4</v>
      </c>
      <c r="C433" s="2">
        <f>Sheet3!C433-Sheet3!C432</f>
        <v>8.4449970765069771E-3</v>
      </c>
      <c r="D433" s="2">
        <f>Sheet3!D433-Sheet3!D432</f>
        <v>-1.2093893926130028E-2</v>
      </c>
      <c r="E433" s="2">
        <f>Sheet3!E433-Sheet3!E432</f>
        <v>1.751759306218903E-3</v>
      </c>
      <c r="F433" s="2">
        <f>Sheet3!F433-Sheet3!F432</f>
        <v>1.6674432104190062E-3</v>
      </c>
      <c r="G433" s="2">
        <f>Sheet3!G433-Sheet3!G432</f>
        <v>1.3669668870604057E-2</v>
      </c>
      <c r="H433" s="2">
        <f>Sheet3!H433-Sheet3!H432</f>
        <v>-5.2176087126809989E-2</v>
      </c>
      <c r="I433" s="2">
        <f>Sheet3!I433-Sheet3!I432</f>
        <v>1.4401336801114994E-2</v>
      </c>
      <c r="J433" s="2">
        <f>Sheet3!J433-Sheet3!J432</f>
        <v>2.8717250864960381E-4</v>
      </c>
      <c r="K433" s="2">
        <f>Sheet3!K433-Sheet3!K432</f>
        <v>7.535676559953991E-3</v>
      </c>
      <c r="L433" s="2">
        <f>Sheet3!L433-Sheet3!L432</f>
        <v>-2.444651867800296E-3</v>
      </c>
      <c r="M433" s="2">
        <f>Sheet3!M433-Sheet3!M432</f>
        <v>-3.3002762934639662E-3</v>
      </c>
      <c r="N433" s="2">
        <f>Sheet3!N433-Sheet3!N432</f>
        <v>-4.4403754638739912E-3</v>
      </c>
      <c r="O433" s="2">
        <f>Sheet3!O433-Sheet3!O432</f>
        <v>-6.3646334874500887E-4</v>
      </c>
      <c r="P433" s="2">
        <f>Sheet3!P433-Sheet3!P432</f>
        <v>-6.2373677896390145E-2</v>
      </c>
      <c r="Q433" s="2">
        <f>Sheet3!Q433-Sheet3!Q432</f>
        <v>-1.562350435154003E-2</v>
      </c>
      <c r="R433" s="2">
        <f>Sheet3!R433-Sheet3!R432</f>
        <v>-2.4581595403090004E-3</v>
      </c>
      <c r="S433" s="2">
        <f>Sheet3!S433-Sheet3!S432</f>
        <v>-9.5790868053279854E-3</v>
      </c>
      <c r="T433" s="2">
        <f>Sheet3!T433-Sheet3!T432</f>
        <v>-8.9493838260580105E-2</v>
      </c>
      <c r="U433" s="2">
        <f>Sheet3!U433-Sheet3!U432</f>
        <v>-4.4862940551420039E-3</v>
      </c>
    </row>
    <row r="434" spans="1:21" x14ac:dyDescent="0.35">
      <c r="A434" s="2"/>
      <c r="B434" s="2">
        <f>Sheet3!B434-Sheet3!B433</f>
        <v>-1.0495117400988047E-3</v>
      </c>
      <c r="C434" s="2">
        <f>Sheet3!C434-Sheet3!C433</f>
        <v>-5.7732051041889942E-3</v>
      </c>
      <c r="D434" s="2">
        <f>Sheet3!D434-Sheet3!D433</f>
        <v>-1.1107676025315039E-2</v>
      </c>
      <c r="E434" s="2">
        <f>Sheet3!E434-Sheet3!E433</f>
        <v>8.5513446264797038E-3</v>
      </c>
      <c r="F434" s="2">
        <f>Sheet3!F434-Sheet3!F433</f>
        <v>1.0304796351443019E-2</v>
      </c>
      <c r="G434" s="2">
        <f>Sheet3!G434-Sheet3!G433</f>
        <v>-7.7479580960490013E-3</v>
      </c>
      <c r="H434" s="2">
        <f>Sheet3!H434-Sheet3!H433</f>
        <v>-4.7450866134390424E-2</v>
      </c>
      <c r="I434" s="2">
        <f>Sheet3!I434-Sheet3!I433</f>
        <v>1.0400530398147034E-2</v>
      </c>
      <c r="J434" s="2">
        <f>Sheet3!J434-Sheet3!J433</f>
        <v>9.8765049203619615E-4</v>
      </c>
      <c r="K434" s="2">
        <f>Sheet3!K434-Sheet3!K433</f>
        <v>7.3430937624550108E-3</v>
      </c>
      <c r="L434" s="2">
        <f>Sheet3!L434-Sheet3!L433</f>
        <v>1.1173033990599102E-3</v>
      </c>
      <c r="M434" s="2">
        <f>Sheet3!M434-Sheet3!M433</f>
        <v>-8.9458877043890328E-3</v>
      </c>
      <c r="N434" s="2">
        <f>Sheet3!N434-Sheet3!N433</f>
        <v>-1.5464700960809985E-3</v>
      </c>
      <c r="O434" s="2">
        <f>Sheet3!O434-Sheet3!O433</f>
        <v>4.3692362035940291E-3</v>
      </c>
      <c r="P434" s="2">
        <f>Sheet3!P434-Sheet3!P433</f>
        <v>-3.6094016954939967E-2</v>
      </c>
      <c r="Q434" s="2">
        <f>Sheet3!Q434-Sheet3!Q433</f>
        <v>-6.387601718561009E-3</v>
      </c>
      <c r="R434" s="2">
        <f>Sheet3!R434-Sheet3!R433</f>
        <v>-2.6380616532062015E-3</v>
      </c>
      <c r="S434" s="2">
        <f>Sheet3!S434-Sheet3!S433</f>
        <v>-6.4017046288200041E-3</v>
      </c>
      <c r="T434" s="2">
        <f>Sheet3!T434-Sheet3!T433</f>
        <v>-7.570043113820013E-2</v>
      </c>
      <c r="U434" s="2">
        <f>Sheet3!U434-Sheet3!U433</f>
        <v>-3.4510342512780179E-3</v>
      </c>
    </row>
    <row r="435" spans="1:21" x14ac:dyDescent="0.35">
      <c r="A435" s="2"/>
      <c r="B435" s="2">
        <f>Sheet3!B435-Sheet3!B434</f>
        <v>-3.7654980717560793E-4</v>
      </c>
      <c r="C435" s="2">
        <f>Sheet3!C435-Sheet3!C434</f>
        <v>-5.7486392250399865E-3</v>
      </c>
      <c r="D435" s="2">
        <f>Sheet3!D435-Sheet3!D434</f>
        <v>-1.9310976119861989E-2</v>
      </c>
      <c r="E435" s="2">
        <f>Sheet3!E435-Sheet3!E434</f>
        <v>-6.9172822658975092E-3</v>
      </c>
      <c r="F435" s="2">
        <f>Sheet3!F435-Sheet3!F434</f>
        <v>-7.8378296289350058E-3</v>
      </c>
      <c r="G435" s="2">
        <f>Sheet3!G435-Sheet3!G434</f>
        <v>-1.5953974162587037E-2</v>
      </c>
      <c r="H435" s="2">
        <f>Sheet3!H435-Sheet3!H434</f>
        <v>-1.0696495163699637E-2</v>
      </c>
      <c r="I435" s="2">
        <f>Sheet3!I435-Sheet3!I434</f>
        <v>1.4212475533241009E-2</v>
      </c>
      <c r="J435" s="2">
        <f>Sheet3!J435-Sheet3!J434</f>
        <v>1.0672132572439041E-3</v>
      </c>
      <c r="K435" s="2">
        <f>Sheet3!K435-Sheet3!K434</f>
        <v>2.3683552093370086E-3</v>
      </c>
      <c r="L435" s="2">
        <f>Sheet3!L435-Sheet3!L434</f>
        <v>6.0769792559001168E-3</v>
      </c>
      <c r="M435" s="2">
        <f>Sheet3!M435-Sheet3!M434</f>
        <v>-6.2674834956539804E-3</v>
      </c>
      <c r="N435" s="2">
        <f>Sheet3!N435-Sheet3!N434</f>
        <v>-8.2242574382600242E-4</v>
      </c>
      <c r="O435" s="2">
        <f>Sheet3!O435-Sheet3!O434</f>
        <v>-1.9777292525809953E-3</v>
      </c>
      <c r="P435" s="2">
        <f>Sheet3!P435-Sheet3!P434</f>
        <v>1.1721768076729866E-2</v>
      </c>
      <c r="Q435" s="2">
        <f>Sheet3!Q435-Sheet3!Q434</f>
        <v>-1.002058263783967E-3</v>
      </c>
      <c r="R435" s="2">
        <f>Sheet3!R435-Sheet3!R434</f>
        <v>-1.3109790637141974E-3</v>
      </c>
      <c r="S435" s="2">
        <f>Sheet3!S435-Sheet3!S434</f>
        <v>-3.5776321297004143E-5</v>
      </c>
      <c r="T435" s="2">
        <f>Sheet3!T435-Sheet3!T434</f>
        <v>-1.0199553864799871E-2</v>
      </c>
      <c r="U435" s="2">
        <f>Sheet3!U435-Sheet3!U434</f>
        <v>6.2481517208400339E-3</v>
      </c>
    </row>
    <row r="436" spans="1:21" x14ac:dyDescent="0.35">
      <c r="A436" s="2"/>
      <c r="B436" s="2">
        <f>Sheet3!B436-Sheet3!B435</f>
        <v>7.0563297140310843E-4</v>
      </c>
      <c r="C436" s="2">
        <f>Sheet3!C436-Sheet3!C435</f>
        <v>5.5216478741459962E-3</v>
      </c>
      <c r="D436" s="2">
        <f>Sheet3!D436-Sheet3!D435</f>
        <v>-2.7775587387556921E-2</v>
      </c>
      <c r="E436" s="2">
        <f>Sheet3!E436-Sheet3!E435</f>
        <v>-1.1389271366721396E-2</v>
      </c>
      <c r="F436" s="2">
        <f>Sheet3!F436-Sheet3!F435</f>
        <v>-8.3511726456440005E-3</v>
      </c>
      <c r="G436" s="2">
        <f>Sheet3!G436-Sheet3!G435</f>
        <v>-8.1341208568299628E-3</v>
      </c>
      <c r="H436" s="2">
        <f>Sheet3!H436-Sheet3!H435</f>
        <v>-1.6818392264730253E-2</v>
      </c>
      <c r="I436" s="2">
        <f>Sheet3!I436-Sheet3!I435</f>
        <v>1.8930990184271024E-2</v>
      </c>
      <c r="J436" s="2">
        <f>Sheet3!J436-Sheet3!J435</f>
        <v>1.1613195912799773E-4</v>
      </c>
      <c r="K436" s="2">
        <f>Sheet3!K436-Sheet3!K435</f>
        <v>1.5903711381419772E-3</v>
      </c>
      <c r="L436" s="2">
        <f>Sheet3!L436-Sheet3!L435</f>
        <v>6.9841705833599832E-3</v>
      </c>
      <c r="M436" s="2">
        <f>Sheet3!M436-Sheet3!M435</f>
        <v>-1.038316352521601E-2</v>
      </c>
      <c r="N436" s="2">
        <f>Sheet3!N436-Sheet3!N435</f>
        <v>1.0540685477880007E-3</v>
      </c>
      <c r="O436" s="2">
        <f>Sheet3!O436-Sheet3!O435</f>
        <v>-2.3217004717430156E-3</v>
      </c>
      <c r="P436" s="2">
        <f>Sheet3!P436-Sheet3!P435</f>
        <v>4.0715429816960302E-2</v>
      </c>
      <c r="Q436" s="2">
        <f>Sheet3!Q436-Sheet3!Q435</f>
        <v>9.1084913734589268E-3</v>
      </c>
      <c r="R436" s="2">
        <f>Sheet3!R436-Sheet3!R435</f>
        <v>-4.4356567796009772E-4</v>
      </c>
      <c r="S436" s="2">
        <f>Sheet3!S436-Sheet3!S435</f>
        <v>1.2648978421239965E-3</v>
      </c>
      <c r="T436" s="2">
        <f>Sheet3!T436-Sheet3!T435</f>
        <v>1.22028448617999E-2</v>
      </c>
      <c r="U436" s="2">
        <f>Sheet3!U436-Sheet3!U435</f>
        <v>1.0411932016249903E-3</v>
      </c>
    </row>
    <row r="437" spans="1:21" x14ac:dyDescent="0.35">
      <c r="A437" s="2"/>
      <c r="B437" s="2">
        <f>Sheet3!B437-Sheet3!B436</f>
        <v>-1.1637982258028007E-3</v>
      </c>
      <c r="C437" s="2">
        <f>Sheet3!C437-Sheet3!C436</f>
        <v>3.3427029250899798E-3</v>
      </c>
      <c r="D437" s="2">
        <f>Sheet3!D437-Sheet3!D436</f>
        <v>-3.5457346420415092E-2</v>
      </c>
      <c r="E437" s="2">
        <f>Sheet3!E437-Sheet3!E436</f>
        <v>-9.5341329515434003E-3</v>
      </c>
      <c r="F437" s="2">
        <f>Sheet3!F437-Sheet3!F436</f>
        <v>1.3466169222107999E-2</v>
      </c>
      <c r="G437" s="2">
        <f>Sheet3!G437-Sheet3!G436</f>
        <v>1.7954787816445994E-2</v>
      </c>
      <c r="H437" s="2">
        <f>Sheet3!H437-Sheet3!H436</f>
        <v>-4.6088237605497184E-3</v>
      </c>
      <c r="I437" s="2">
        <f>Sheet3!I437-Sheet3!I436</f>
        <v>2.5501845781463972E-2</v>
      </c>
      <c r="J437" s="2">
        <f>Sheet3!J437-Sheet3!J436</f>
        <v>-7.4558489017469837E-4</v>
      </c>
      <c r="K437" s="2">
        <f>Sheet3!K437-Sheet3!K436</f>
        <v>-3.7851089930809878E-3</v>
      </c>
      <c r="L437" s="2">
        <f>Sheet3!L437-Sheet3!L436</f>
        <v>1.0464374072280069E-2</v>
      </c>
      <c r="M437" s="2">
        <f>Sheet3!M437-Sheet3!M436</f>
        <v>-9.972787974192987E-3</v>
      </c>
      <c r="N437" s="2">
        <f>Sheet3!N437-Sheet3!N436</f>
        <v>3.0446324370779904E-3</v>
      </c>
      <c r="O437" s="2">
        <f>Sheet3!O437-Sheet3!O436</f>
        <v>-1.4009224820890065E-3</v>
      </c>
      <c r="P437" s="2">
        <f>Sheet3!P437-Sheet3!P436</f>
        <v>6.4685125961389645E-2</v>
      </c>
      <c r="Q437" s="2">
        <f>Sheet3!Q437-Sheet3!Q436</f>
        <v>1.2063868799541022E-2</v>
      </c>
      <c r="R437" s="2">
        <f>Sheet3!R437-Sheet3!R436</f>
        <v>6.5413849906140187E-4</v>
      </c>
      <c r="S437" s="2">
        <f>Sheet3!S437-Sheet3!S436</f>
        <v>7.7564790593350197E-3</v>
      </c>
      <c r="T437" s="2">
        <f>Sheet3!T437-Sheet3!T436</f>
        <v>1.9828690563920226E-2</v>
      </c>
      <c r="U437" s="2">
        <f>Sheet3!U437-Sheet3!U436</f>
        <v>8.3738045836601049E-4</v>
      </c>
    </row>
    <row r="438" spans="1:21" x14ac:dyDescent="0.35">
      <c r="A438" s="2"/>
      <c r="B438" s="2">
        <f>Sheet3!B438-Sheet3!B437</f>
        <v>-8.4744521123939071E-3</v>
      </c>
      <c r="C438" s="2">
        <f>Sheet3!C438-Sheet3!C437</f>
        <v>-6.7164279783998859E-4</v>
      </c>
      <c r="D438" s="2">
        <f>Sheet3!D438-Sheet3!D437</f>
        <v>-4.6239399608429932E-2</v>
      </c>
      <c r="E438" s="2">
        <f>Sheet3!E438-Sheet3!E437</f>
        <v>-1.7444269684990105E-2</v>
      </c>
      <c r="F438" s="2">
        <f>Sheet3!F438-Sheet3!F437</f>
        <v>1.0042635674910982E-2</v>
      </c>
      <c r="G438" s="2">
        <f>Sheet3!G438-Sheet3!G437</f>
        <v>6.2833902521489682E-3</v>
      </c>
      <c r="H438" s="2">
        <f>Sheet3!H438-Sheet3!H437</f>
        <v>1.3874304618269662E-2</v>
      </c>
      <c r="I438" s="2">
        <f>Sheet3!I438-Sheet3!I437</f>
        <v>1.8461491407766983E-2</v>
      </c>
      <c r="J438" s="2">
        <f>Sheet3!J438-Sheet3!J437</f>
        <v>6.2784064327659622E-4</v>
      </c>
      <c r="K438" s="2">
        <f>Sheet3!K438-Sheet3!K437</f>
        <v>7.596751213167996E-3</v>
      </c>
      <c r="L438" s="2">
        <f>Sheet3!L438-Sheet3!L437</f>
        <v>1.4125047214819997E-2</v>
      </c>
      <c r="M438" s="2">
        <f>Sheet3!M438-Sheet3!M437</f>
        <v>7.4221335958750134E-3</v>
      </c>
      <c r="N438" s="2">
        <f>Sheet3!N438-Sheet3!N437</f>
        <v>1.468141456134997E-3</v>
      </c>
      <c r="O438" s="2">
        <f>Sheet3!O438-Sheet3!O437</f>
        <v>-2.2655468385819888E-3</v>
      </c>
      <c r="P438" s="2">
        <f>Sheet3!P438-Sheet3!P437</f>
        <v>5.2446891016590058E-2</v>
      </c>
      <c r="Q438" s="2">
        <f>Sheet3!Q438-Sheet3!Q437</f>
        <v>1.1286181423284969E-2</v>
      </c>
      <c r="R438" s="2">
        <f>Sheet3!R438-Sheet3!R437</f>
        <v>1.0134243530647985E-3</v>
      </c>
      <c r="S438" s="2">
        <f>Sheet3!S438-Sheet3!S437</f>
        <v>1.6643576936384991E-2</v>
      </c>
      <c r="T438" s="2">
        <f>Sheet3!T438-Sheet3!T437</f>
        <v>2.7242969338429734E-2</v>
      </c>
      <c r="U438" s="2">
        <f>Sheet3!U438-Sheet3!U437</f>
        <v>4.3671488668017844E-5</v>
      </c>
    </row>
    <row r="439" spans="1:21" x14ac:dyDescent="0.35">
      <c r="A439" s="2"/>
      <c r="B439" s="2">
        <f>Sheet3!B439-Sheet3!B438</f>
        <v>-6.5087630186532949E-3</v>
      </c>
      <c r="C439" s="2">
        <f>Sheet3!C439-Sheet3!C438</f>
        <v>1.0588523560078E-2</v>
      </c>
      <c r="D439" s="2">
        <f>Sheet3!D439-Sheet3!D438</f>
        <v>-3.1459330115030104E-2</v>
      </c>
      <c r="E439" s="2">
        <f>Sheet3!E439-Sheet3!E438</f>
        <v>-1.4541470391135996E-2</v>
      </c>
      <c r="F439" s="2">
        <f>Sheet3!F439-Sheet3!F438</f>
        <v>-5.3857914481619806E-3</v>
      </c>
      <c r="G439" s="2">
        <f>Sheet3!G439-Sheet3!G438</f>
        <v>-2.7170541967581952E-2</v>
      </c>
      <c r="H439" s="2">
        <f>Sheet3!H439-Sheet3!H438</f>
        <v>2.6210643386610055E-2</v>
      </c>
      <c r="I439" s="2">
        <f>Sheet3!I439-Sheet3!I438</f>
        <v>1.7870970090037019E-2</v>
      </c>
      <c r="J439" s="2">
        <f>Sheet3!J439-Sheet3!J438</f>
        <v>1.8047918146087E-3</v>
      </c>
      <c r="K439" s="2">
        <f>Sheet3!K439-Sheet3!K438</f>
        <v>4.9715690104630006E-3</v>
      </c>
      <c r="L439" s="2">
        <f>Sheet3!L439-Sheet3!L438</f>
        <v>1.5354043147299823E-2</v>
      </c>
      <c r="M439" s="2">
        <f>Sheet3!M439-Sheet3!M438</f>
        <v>7.6131428014379887E-3</v>
      </c>
      <c r="N439" s="2">
        <f>Sheet3!N439-Sheet3!N438</f>
        <v>-1.5618782948699783E-3</v>
      </c>
      <c r="O439" s="2">
        <f>Sheet3!O439-Sheet3!O438</f>
        <v>-1.6039825615060121E-3</v>
      </c>
      <c r="P439" s="2">
        <f>Sheet3!P439-Sheet3!P438</f>
        <v>2.2546376904580168E-2</v>
      </c>
      <c r="Q439" s="2">
        <f>Sheet3!Q439-Sheet3!Q438</f>
        <v>3.3565946541830316E-3</v>
      </c>
      <c r="R439" s="2">
        <f>Sheet3!R439-Sheet3!R438</f>
        <v>4.2108581537869672E-4</v>
      </c>
      <c r="S439" s="2">
        <f>Sheet3!S439-Sheet3!S438</f>
        <v>7.9608392234198355E-4</v>
      </c>
      <c r="T439" s="2">
        <f>Sheet3!T439-Sheet3!T438</f>
        <v>3.6176642265679959E-2</v>
      </c>
      <c r="U439" s="2">
        <f>Sheet3!U439-Sheet3!U438</f>
        <v>-1.6638946992910686E-3</v>
      </c>
    </row>
    <row r="440" spans="1:21" x14ac:dyDescent="0.35">
      <c r="A440" s="2"/>
      <c r="B440" s="2">
        <f>Sheet3!B440-Sheet3!B439</f>
        <v>-1.0828113897638977E-3</v>
      </c>
      <c r="C440" s="2">
        <f>Sheet3!C440-Sheet3!C439</f>
        <v>2.5410627986737988E-2</v>
      </c>
      <c r="D440" s="2">
        <f>Sheet3!D440-Sheet3!D439</f>
        <v>-3.494045216769992E-3</v>
      </c>
      <c r="E440" s="2">
        <f>Sheet3!E440-Sheet3!E439</f>
        <v>2.3728220717260003E-3</v>
      </c>
      <c r="F440" s="2">
        <f>Sheet3!F440-Sheet3!F439</f>
        <v>1.1219098797019988E-2</v>
      </c>
      <c r="G440" s="2">
        <f>Sheet3!G440-Sheet3!G439</f>
        <v>-6.7949731971020388E-3</v>
      </c>
      <c r="H440" s="2">
        <f>Sheet3!H440-Sheet3!H439</f>
        <v>1.9313637557320185E-2</v>
      </c>
      <c r="I440" s="2">
        <f>Sheet3!I440-Sheet3!I439</f>
        <v>3.133240450979996E-2</v>
      </c>
      <c r="J440" s="2">
        <f>Sheet3!J440-Sheet3!J439</f>
        <v>2.6463883197658036E-3</v>
      </c>
      <c r="K440" s="2">
        <f>Sheet3!K440-Sheet3!K439</f>
        <v>1.3561245273146005E-2</v>
      </c>
      <c r="L440" s="2">
        <f>Sheet3!L440-Sheet3!L439</f>
        <v>1.0893952106240334E-2</v>
      </c>
      <c r="M440" s="2">
        <f>Sheet3!M440-Sheet3!M439</f>
        <v>1.2214380405289882E-3</v>
      </c>
      <c r="N440" s="2">
        <f>Sheet3!N440-Sheet3!N439</f>
        <v>-2.812677653254006E-3</v>
      </c>
      <c r="O440" s="2">
        <f>Sheet3!O440-Sheet3!O439</f>
        <v>-1.0735695047729976E-3</v>
      </c>
      <c r="P440" s="2">
        <f>Sheet3!P440-Sheet3!P439</f>
        <v>-1.9283250578709943E-2</v>
      </c>
      <c r="Q440" s="2">
        <f>Sheet3!Q440-Sheet3!Q439</f>
        <v>-2.7837037105339357E-3</v>
      </c>
      <c r="R440" s="2">
        <f>Sheet3!R440-Sheet3!R439</f>
        <v>-1.1244383729199642E-4</v>
      </c>
      <c r="S440" s="2">
        <f>Sheet3!S440-Sheet3!S439</f>
        <v>-3.7517117402469935E-3</v>
      </c>
      <c r="T440" s="2">
        <f>Sheet3!T440-Sheet3!T439</f>
        <v>5.3032867680979923E-2</v>
      </c>
      <c r="U440" s="2">
        <f>Sheet3!U440-Sheet3!U439</f>
        <v>2.9617877390640812E-3</v>
      </c>
    </row>
    <row r="441" spans="1:21" x14ac:dyDescent="0.35">
      <c r="A441" s="2"/>
      <c r="B441" s="2">
        <f>Sheet3!B441-Sheet3!B440</f>
        <v>-1.6639973705270122E-4</v>
      </c>
      <c r="C441" s="2">
        <f>Sheet3!C441-Sheet3!C440</f>
        <v>-5.0203641510898622E-4</v>
      </c>
      <c r="D441" s="2">
        <f>Sheet3!D441-Sheet3!D440</f>
        <v>2.1904484733410001E-2</v>
      </c>
      <c r="E441" s="2">
        <f>Sheet3!E441-Sheet3!E440</f>
        <v>1.7582678532992099E-2</v>
      </c>
      <c r="F441" s="2">
        <f>Sheet3!F441-Sheet3!F440</f>
        <v>4.1545957422089996E-3</v>
      </c>
      <c r="G441" s="2">
        <f>Sheet3!G441-Sheet3!G440</f>
        <v>-5.7723770805649943E-3</v>
      </c>
      <c r="H441" s="2">
        <f>Sheet3!H441-Sheet3!H440</f>
        <v>2.539813497396004E-2</v>
      </c>
      <c r="I441" s="2">
        <f>Sheet3!I441-Sheet3!I440</f>
        <v>4.5243713248980244E-3</v>
      </c>
      <c r="J441" s="2">
        <f>Sheet3!J441-Sheet3!J440</f>
        <v>1.7716560382749977E-3</v>
      </c>
      <c r="K441" s="2">
        <f>Sheet3!K441-Sheet3!K440</f>
        <v>7.5805373678300147E-3</v>
      </c>
      <c r="L441" s="2">
        <f>Sheet3!L441-Sheet3!L440</f>
        <v>4.5061401228299047E-3</v>
      </c>
      <c r="M441" s="2">
        <f>Sheet3!M441-Sheet3!M440</f>
        <v>-4.7166050652249769E-3</v>
      </c>
      <c r="N441" s="2">
        <f>Sheet3!N441-Sheet3!N440</f>
        <v>-1.5054315031700072E-3</v>
      </c>
      <c r="O441" s="2">
        <f>Sheet3!O441-Sheet3!O440</f>
        <v>-8.3747335576500603E-4</v>
      </c>
      <c r="P441" s="2">
        <f>Sheet3!P441-Sheet3!P440</f>
        <v>-2.3271254668520314E-2</v>
      </c>
      <c r="Q441" s="2">
        <f>Sheet3!Q441-Sheet3!Q440</f>
        <v>-3.8354950669300392E-3</v>
      </c>
      <c r="R441" s="2">
        <f>Sheet3!R441-Sheet3!R440</f>
        <v>1.7834603609349908E-4</v>
      </c>
      <c r="S441" s="2">
        <f>Sheet3!S441-Sheet3!S440</f>
        <v>-1.2506800130349938E-3</v>
      </c>
      <c r="T441" s="2">
        <f>Sheet3!T441-Sheet3!T440</f>
        <v>6.2575378805210136E-2</v>
      </c>
      <c r="U441" s="2">
        <f>Sheet3!U441-Sheet3!U440</f>
        <v>7.5582601530239657E-3</v>
      </c>
    </row>
    <row r="442" spans="1:21" x14ac:dyDescent="0.35">
      <c r="A442" s="2"/>
      <c r="B442" s="2">
        <f>Sheet3!B442-Sheet3!B441</f>
        <v>3.8772301097218034E-3</v>
      </c>
      <c r="C442" s="2">
        <f>Sheet3!C442-Sheet3!C441</f>
        <v>2.6708172935042018E-2</v>
      </c>
      <c r="D442" s="2">
        <f>Sheet3!D442-Sheet3!D441</f>
        <v>8.2363505528801895E-3</v>
      </c>
      <c r="E442" s="2">
        <f>Sheet3!E442-Sheet3!E441</f>
        <v>1.53506816285022E-2</v>
      </c>
      <c r="F442" s="2">
        <f>Sheet3!F442-Sheet3!F441</f>
        <v>-9.6899845260600692E-4</v>
      </c>
      <c r="G442" s="2">
        <f>Sheet3!G442-Sheet3!G441</f>
        <v>-2.5172265464589727E-3</v>
      </c>
      <c r="H442" s="2">
        <f>Sheet3!H442-Sheet3!H441</f>
        <v>3.040124473079997E-2</v>
      </c>
      <c r="I442" s="2">
        <f>Sheet3!I442-Sheet3!I441</f>
        <v>7.2365402208400265E-3</v>
      </c>
      <c r="J442" s="2">
        <f>Sheet3!J442-Sheet3!J441</f>
        <v>7.9015504707249939E-4</v>
      </c>
      <c r="K442" s="2">
        <f>Sheet3!K442-Sheet3!K441</f>
        <v>3.5103161046559639E-3</v>
      </c>
      <c r="L442" s="2">
        <f>Sheet3!L442-Sheet3!L441</f>
        <v>1.380137177839913E-3</v>
      </c>
      <c r="M442" s="2">
        <f>Sheet3!M442-Sheet3!M441</f>
        <v>6.2972357669199841E-4</v>
      </c>
      <c r="N442" s="2">
        <f>Sheet3!N442-Sheet3!N441</f>
        <v>-6.0420584565500091E-4</v>
      </c>
      <c r="O442" s="2">
        <f>Sheet3!O442-Sheet3!O441</f>
        <v>-7.2097521649699958E-4</v>
      </c>
      <c r="P442" s="2">
        <f>Sheet3!P442-Sheet3!P441</f>
        <v>-7.6051546130098124E-3</v>
      </c>
      <c r="Q442" s="2">
        <f>Sheet3!Q442-Sheet3!Q441</f>
        <v>4.7171535931800346E-4</v>
      </c>
      <c r="R442" s="2">
        <f>Sheet3!R442-Sheet3!R441</f>
        <v>4.2439775530901669E-5</v>
      </c>
      <c r="S442" s="2">
        <f>Sheet3!S442-Sheet3!S441</f>
        <v>-3.7118696102809989E-3</v>
      </c>
      <c r="T442" s="2">
        <f>Sheet3!T442-Sheet3!T441</f>
        <v>5.5635460504650069E-2</v>
      </c>
      <c r="U442" s="2">
        <f>Sheet3!U442-Sheet3!U441</f>
        <v>5.1943497690319917E-3</v>
      </c>
    </row>
    <row r="443" spans="1:21" x14ac:dyDescent="0.35">
      <c r="A443" s="2"/>
      <c r="B443" s="2">
        <f>Sheet3!B443-Sheet3!B442</f>
        <v>-8.4054331029037588E-6</v>
      </c>
      <c r="C443" s="2">
        <f>Sheet3!C443-Sheet3!C442</f>
        <v>1.5684903497970026E-2</v>
      </c>
      <c r="D443" s="2">
        <f>Sheet3!D443-Sheet3!D442</f>
        <v>-1.4336857534180014E-2</v>
      </c>
      <c r="E443" s="2">
        <f>Sheet3!E443-Sheet3!E442</f>
        <v>5.7665991947469034E-3</v>
      </c>
      <c r="F443" s="2">
        <f>Sheet3!F443-Sheet3!F442</f>
        <v>-6.5554925310998269E-4</v>
      </c>
      <c r="G443" s="2">
        <f>Sheet3!G443-Sheet3!G442</f>
        <v>3.4756306175199869E-3</v>
      </c>
      <c r="H443" s="2">
        <f>Sheet3!H443-Sheet3!H442</f>
        <v>3.0839141032129813E-2</v>
      </c>
      <c r="I443" s="2">
        <f>Sheet3!I443-Sheet3!I442</f>
        <v>1.6024793089416955E-2</v>
      </c>
      <c r="J443" s="2">
        <f>Sheet3!J443-Sheet3!J442</f>
        <v>3.4293301659810149E-4</v>
      </c>
      <c r="K443" s="2">
        <f>Sheet3!K443-Sheet3!K442</f>
        <v>2.5946554896220109E-3</v>
      </c>
      <c r="L443" s="2">
        <f>Sheet3!L443-Sheet3!L442</f>
        <v>3.1940873243998524E-3</v>
      </c>
      <c r="M443" s="2">
        <f>Sheet3!M443-Sheet3!M442</f>
        <v>8.8755476611450113E-3</v>
      </c>
      <c r="N443" s="2">
        <f>Sheet3!N443-Sheet3!N442</f>
        <v>1.1356799931200035E-3</v>
      </c>
      <c r="O443" s="2">
        <f>Sheet3!O443-Sheet3!O442</f>
        <v>3.4427166777500906E-4</v>
      </c>
      <c r="P443" s="2">
        <f>Sheet3!P443-Sheet3!P442</f>
        <v>-3.446967006849988E-3</v>
      </c>
      <c r="Q443" s="2">
        <f>Sheet3!Q443-Sheet3!Q442</f>
        <v>2.410910709334968E-3</v>
      </c>
      <c r="R443" s="2">
        <f>Sheet3!R443-Sheet3!R442</f>
        <v>5.5421721841295013E-5</v>
      </c>
      <c r="S443" s="2">
        <f>Sheet3!S443-Sheet3!S442</f>
        <v>-4.3549983011240134E-3</v>
      </c>
      <c r="T443" s="2">
        <f>Sheet3!T443-Sheet3!T442</f>
        <v>5.0216923629609944E-2</v>
      </c>
      <c r="U443" s="2">
        <f>Sheet3!U443-Sheet3!U442</f>
        <v>9.3691645326809958E-3</v>
      </c>
    </row>
    <row r="444" spans="1:21" x14ac:dyDescent="0.35">
      <c r="A444" s="2"/>
      <c r="B444" s="2">
        <f>Sheet3!B444-Sheet3!B443</f>
        <v>-5.5641809134249973E-3</v>
      </c>
      <c r="C444" s="2">
        <f>Sheet3!C444-Sheet3!C443</f>
        <v>-1.846012460201607E-2</v>
      </c>
      <c r="D444" s="2">
        <f>Sheet3!D444-Sheet3!D443</f>
        <v>-1.2234928958720026E-2</v>
      </c>
      <c r="E444" s="2">
        <f>Sheet3!E444-Sheet3!E443</f>
        <v>7.2441835438143004E-3</v>
      </c>
      <c r="F444" s="2">
        <f>Sheet3!F444-Sheet3!F443</f>
        <v>-1.1067558234051006E-2</v>
      </c>
      <c r="G444" s="2">
        <f>Sheet3!G444-Sheet3!G443</f>
        <v>-9.8326380645979983E-3</v>
      </c>
      <c r="H444" s="2">
        <f>Sheet3!H444-Sheet3!H443</f>
        <v>2.5964219215699913E-2</v>
      </c>
      <c r="I444" s="2">
        <f>Sheet3!I444-Sheet3!I443</f>
        <v>1.2729361829060037E-2</v>
      </c>
      <c r="J444" s="2">
        <f>Sheet3!J444-Sheet3!J443</f>
        <v>1.0963003950360123E-4</v>
      </c>
      <c r="K444" s="2">
        <f>Sheet3!K444-Sheet3!K443</f>
        <v>2.9139444421200089E-3</v>
      </c>
      <c r="L444" s="2">
        <f>Sheet3!L444-Sheet3!L443</f>
        <v>1.1121365540730288E-2</v>
      </c>
      <c r="M444" s="2">
        <f>Sheet3!M444-Sheet3!M443</f>
        <v>2.1231489493835964E-2</v>
      </c>
      <c r="N444" s="2">
        <f>Sheet3!N444-Sheet3!N443</f>
        <v>-1.1860206834510001E-3</v>
      </c>
      <c r="O444" s="2">
        <f>Sheet3!O444-Sheet3!O443</f>
        <v>-3.0981480184100185E-3</v>
      </c>
      <c r="P444" s="2">
        <f>Sheet3!P444-Sheet3!P443</f>
        <v>-5.5438301680101887E-3</v>
      </c>
      <c r="Q444" s="2">
        <f>Sheet3!Q444-Sheet3!Q443</f>
        <v>3.4932754335900151E-3</v>
      </c>
      <c r="R444" s="2">
        <f>Sheet3!R444-Sheet3!R443</f>
        <v>4.2128110359650195E-4</v>
      </c>
      <c r="S444" s="2">
        <f>Sheet3!S444-Sheet3!S443</f>
        <v>1.9108597328190147E-3</v>
      </c>
      <c r="T444" s="2">
        <f>Sheet3!T444-Sheet3!T443</f>
        <v>3.8357888504919835E-2</v>
      </c>
      <c r="U444" s="2">
        <f>Sheet3!U444-Sheet3!U443</f>
        <v>1.0303497753056057E-2</v>
      </c>
    </row>
    <row r="445" spans="1:21" x14ac:dyDescent="0.35">
      <c r="A445" s="2"/>
      <c r="B445" s="2">
        <f>Sheet3!B445-Sheet3!B444</f>
        <v>-2.2109683222701002E-3</v>
      </c>
      <c r="C445" s="2">
        <f>Sheet3!C445-Sheet3!C444</f>
        <v>-5.2694350644699739E-3</v>
      </c>
      <c r="D445" s="2">
        <f>Sheet3!D445-Sheet3!D444</f>
        <v>-3.377662295120043E-3</v>
      </c>
      <c r="E445" s="2">
        <f>Sheet3!E445-Sheet3!E444</f>
        <v>2.3586944707230995E-2</v>
      </c>
      <c r="F445" s="2">
        <f>Sheet3!F445-Sheet3!F444</f>
        <v>-1.4465738811640094E-3</v>
      </c>
      <c r="G445" s="2">
        <f>Sheet3!G445-Sheet3!G444</f>
        <v>-1.4162309739380041E-3</v>
      </c>
      <c r="H445" s="2">
        <f>Sheet3!H445-Sheet3!H444</f>
        <v>1.9683920522659992E-2</v>
      </c>
      <c r="I445" s="2">
        <f>Sheet3!I445-Sheet3!I444</f>
        <v>1.6625769427764003E-2</v>
      </c>
      <c r="J445" s="2">
        <f>Sheet3!J445-Sheet3!J444</f>
        <v>-4.5829659015140384E-4</v>
      </c>
      <c r="K445" s="2">
        <f>Sheet3!K445-Sheet3!K444</f>
        <v>-1.6859974542899892E-3</v>
      </c>
      <c r="L445" s="2">
        <f>Sheet3!L445-Sheet3!L444</f>
        <v>1.5825425825870099E-2</v>
      </c>
      <c r="M445" s="2">
        <f>Sheet3!M445-Sheet3!M444</f>
        <v>2.7587565529919034E-2</v>
      </c>
      <c r="N445" s="2">
        <f>Sheet3!N445-Sheet3!N444</f>
        <v>-2.3301047680549941E-3</v>
      </c>
      <c r="O445" s="2">
        <f>Sheet3!O445-Sheet3!O444</f>
        <v>-4.9230712932279985E-3</v>
      </c>
      <c r="P445" s="2">
        <f>Sheet3!P445-Sheet3!P444</f>
        <v>5.4286328511303772E-3</v>
      </c>
      <c r="Q445" s="2">
        <f>Sheet3!Q445-Sheet3!Q444</f>
        <v>3.3951224084770582E-3</v>
      </c>
      <c r="R445" s="2">
        <f>Sheet3!R445-Sheet3!R444</f>
        <v>-6.3214615000500851E-5</v>
      </c>
      <c r="S445" s="2">
        <f>Sheet3!S445-Sheet3!S444</f>
        <v>-4.1744303379520065E-3</v>
      </c>
      <c r="T445" s="2">
        <f>Sheet3!T445-Sheet3!T444</f>
        <v>2.51240407172304E-2</v>
      </c>
      <c r="U445" s="2">
        <f>Sheet3!U445-Sheet3!U444</f>
        <v>7.6851799951019872E-3</v>
      </c>
    </row>
    <row r="446" spans="1:21" x14ac:dyDescent="0.35">
      <c r="A446" s="2"/>
      <c r="B446" s="2">
        <f>Sheet3!B446-Sheet3!B445</f>
        <v>2.0695769838797937E-3</v>
      </c>
      <c r="C446" s="2">
        <f>Sheet3!C446-Sheet3!C445</f>
        <v>1.4188722526703001E-2</v>
      </c>
      <c r="D446" s="2">
        <f>Sheet3!D446-Sheet3!D445</f>
        <v>-1.0595893470489948E-2</v>
      </c>
      <c r="E446" s="2">
        <f>Sheet3!E446-Sheet3!E445</f>
        <v>-7.3453680093921031E-3</v>
      </c>
      <c r="F446" s="2">
        <f>Sheet3!F446-Sheet3!F445</f>
        <v>3.5305696309110013E-3</v>
      </c>
      <c r="G446" s="2">
        <f>Sheet3!G446-Sheet3!G445</f>
        <v>-1.9116356598999906E-3</v>
      </c>
      <c r="H446" s="2">
        <f>Sheet3!H446-Sheet3!H445</f>
        <v>1.3995683852680241E-2</v>
      </c>
      <c r="I446" s="2">
        <f>Sheet3!I446-Sheet3!I445</f>
        <v>7.2779111939419994E-3</v>
      </c>
      <c r="J446" s="2">
        <f>Sheet3!J446-Sheet3!J445</f>
        <v>-1.2087708263714969E-3</v>
      </c>
      <c r="K446" s="2">
        <f>Sheet3!K446-Sheet3!K445</f>
        <v>-1.1234636099548001E-2</v>
      </c>
      <c r="L446" s="2">
        <f>Sheet3!L446-Sheet3!L445</f>
        <v>1.7143147927119795E-2</v>
      </c>
      <c r="M446" s="2">
        <f>Sheet3!M446-Sheet3!M445</f>
        <v>3.2094271693291987E-2</v>
      </c>
      <c r="N446" s="2">
        <f>Sheet3!N446-Sheet3!N445</f>
        <v>-2.5634262050590051E-3</v>
      </c>
      <c r="O446" s="2">
        <f>Sheet3!O446-Sheet3!O445</f>
        <v>-3.4885412207489863E-3</v>
      </c>
      <c r="P446" s="2">
        <f>Sheet3!P446-Sheet3!P445</f>
        <v>6.8423231940961671E-4</v>
      </c>
      <c r="Q446" s="2">
        <f>Sheet3!Q446-Sheet3!Q445</f>
        <v>6.17091417772897E-3</v>
      </c>
      <c r="R446" s="2">
        <f>Sheet3!R446-Sheet3!R445</f>
        <v>2.3788258485200192E-4</v>
      </c>
      <c r="S446" s="2">
        <f>Sheet3!S446-Sheet3!S445</f>
        <v>1.734989100455997E-3</v>
      </c>
      <c r="T446" s="2">
        <f>Sheet3!T446-Sheet3!T445</f>
        <v>1.7498791410449854E-2</v>
      </c>
      <c r="U446" s="2">
        <f>Sheet3!U446-Sheet3!U445</f>
        <v>9.8459399608920029E-3</v>
      </c>
    </row>
    <row r="447" spans="1:21" x14ac:dyDescent="0.35">
      <c r="A447" s="2"/>
      <c r="B447" s="2">
        <f>Sheet3!B447-Sheet3!B446</f>
        <v>-6.1802316190349982E-4</v>
      </c>
      <c r="C447" s="2">
        <f>Sheet3!C447-Sheet3!C446</f>
        <v>7.0521779600219991E-3</v>
      </c>
      <c r="D447" s="2">
        <f>Sheet3!D447-Sheet3!D446</f>
        <v>-1.0994811108300251E-3</v>
      </c>
      <c r="E447" s="2">
        <f>Sheet3!E447-Sheet3!E446</f>
        <v>6.0431726172514993E-3</v>
      </c>
      <c r="F447" s="2">
        <f>Sheet3!F447-Sheet3!F446</f>
        <v>5.5392782330840051E-3</v>
      </c>
      <c r="G447" s="2">
        <f>Sheet3!G447-Sheet3!G446</f>
        <v>4.8639233548999905E-3</v>
      </c>
      <c r="H447" s="2">
        <f>Sheet3!H447-Sheet3!H446</f>
        <v>1.7198254893210141E-2</v>
      </c>
      <c r="I447" s="2">
        <f>Sheet3!I447-Sheet3!I446</f>
        <v>-5.4860150648119999E-3</v>
      </c>
      <c r="J447" s="2">
        <f>Sheet3!J447-Sheet3!J446</f>
        <v>-1.3226285613577027E-3</v>
      </c>
      <c r="K447" s="2">
        <f>Sheet3!K447-Sheet3!K446</f>
        <v>-8.5458184168410167E-3</v>
      </c>
      <c r="L447" s="2">
        <f>Sheet3!L447-Sheet3!L446</f>
        <v>1.7723224240079993E-2</v>
      </c>
      <c r="M447" s="2">
        <f>Sheet3!M447-Sheet3!M446</f>
        <v>4.0771638239016972E-2</v>
      </c>
      <c r="N447" s="2">
        <f>Sheet3!N447-Sheet3!N446</f>
        <v>-6.5941720499349959E-3</v>
      </c>
      <c r="O447" s="2">
        <f>Sheet3!O447-Sheet3!O446</f>
        <v>-1.8489407970839755E-3</v>
      </c>
      <c r="P447" s="2">
        <f>Sheet3!P447-Sheet3!P446</f>
        <v>8.6492733582401726E-3</v>
      </c>
      <c r="Q447" s="2">
        <f>Sheet3!Q447-Sheet3!Q446</f>
        <v>2.5823077024860197E-3</v>
      </c>
      <c r="R447" s="2">
        <f>Sheet3!R447-Sheet3!R446</f>
        <v>6.5790695600819599E-4</v>
      </c>
      <c r="S447" s="2">
        <f>Sheet3!S447-Sheet3!S446</f>
        <v>2.7704681737740211E-3</v>
      </c>
      <c r="T447" s="2">
        <f>Sheet3!T447-Sheet3!T446</f>
        <v>1.6391226135139991E-2</v>
      </c>
      <c r="U447" s="2">
        <f>Sheet3!U447-Sheet3!U446</f>
        <v>1.2447244455122908E-2</v>
      </c>
    </row>
    <row r="448" spans="1:21" x14ac:dyDescent="0.35">
      <c r="A448" s="2"/>
      <c r="B448" s="2">
        <f>Sheet3!B448-Sheet3!B447</f>
        <v>-5.7182206384667963E-3</v>
      </c>
      <c r="C448" s="2">
        <f>Sheet3!C448-Sheet3!C447</f>
        <v>-5.3145437998840528E-3</v>
      </c>
      <c r="D448" s="2">
        <f>Sheet3!D448-Sheet3!D447</f>
        <v>6.3086131648899535E-3</v>
      </c>
      <c r="E448" s="2">
        <f>Sheet3!E448-Sheet3!E447</f>
        <v>2.5970160884462995E-3</v>
      </c>
      <c r="F448" s="2">
        <f>Sheet3!F448-Sheet3!F447</f>
        <v>1.3358998704509906E-3</v>
      </c>
      <c r="G448" s="2">
        <f>Sheet3!G448-Sheet3!G447</f>
        <v>4.1978843547980094E-3</v>
      </c>
      <c r="H448" s="2">
        <f>Sheet3!H448-Sheet3!H447</f>
        <v>1.8257557699479676E-2</v>
      </c>
      <c r="I448" s="2">
        <f>Sheet3!I448-Sheet3!I447</f>
        <v>-1.4678843070935033E-2</v>
      </c>
      <c r="J448" s="2">
        <f>Sheet3!J448-Sheet3!J447</f>
        <v>-6.2544788193779483E-4</v>
      </c>
      <c r="K448" s="2">
        <f>Sheet3!K448-Sheet3!K447</f>
        <v>5.5740486997901684E-4</v>
      </c>
      <c r="L448" s="2">
        <f>Sheet3!L448-Sheet3!L447</f>
        <v>1.6106421809940041E-2</v>
      </c>
      <c r="M448" s="2">
        <f>Sheet3!M448-Sheet3!M447</f>
        <v>4.0883704338024018E-2</v>
      </c>
      <c r="N448" s="2">
        <f>Sheet3!N448-Sheet3!N447</f>
        <v>-7.8828137182219982E-3</v>
      </c>
      <c r="O448" s="2">
        <f>Sheet3!O448-Sheet3!O447</f>
        <v>-3.5130697166010361E-3</v>
      </c>
      <c r="P448" s="2">
        <f>Sheet3!P448-Sheet3!P447</f>
        <v>-2.3561163366330184E-2</v>
      </c>
      <c r="Q448" s="2">
        <f>Sheet3!Q448-Sheet3!Q447</f>
        <v>3.619346659457956E-3</v>
      </c>
      <c r="R448" s="2">
        <f>Sheet3!R448-Sheet3!R447</f>
        <v>-8.4247039591609646E-4</v>
      </c>
      <c r="S448" s="2">
        <f>Sheet3!S448-Sheet3!S447</f>
        <v>-5.8224841842310082E-3</v>
      </c>
      <c r="T448" s="2">
        <f>Sheet3!T448-Sheet3!T447</f>
        <v>1.2691054215320019E-2</v>
      </c>
      <c r="U448" s="2">
        <f>Sheet3!U448-Sheet3!U447</f>
        <v>8.7373217864520347E-3</v>
      </c>
    </row>
    <row r="449" spans="1:21" x14ac:dyDescent="0.35">
      <c r="A449" s="2"/>
      <c r="B449" s="2">
        <f>Sheet3!B449-Sheet3!B448</f>
        <v>-6.3296738206193998E-3</v>
      </c>
      <c r="C449" s="2">
        <f>Sheet3!C449-Sheet3!C448</f>
        <v>-1.4336159722487973E-2</v>
      </c>
      <c r="D449" s="2">
        <f>Sheet3!D449-Sheet3!D448</f>
        <v>1.1077092176410064E-2</v>
      </c>
      <c r="E449" s="2">
        <f>Sheet3!E449-Sheet3!E448</f>
        <v>-2.2127565453978898E-3</v>
      </c>
      <c r="F449" s="2">
        <f>Sheet3!F449-Sheet3!F448</f>
        <v>-5.6289671027429933E-3</v>
      </c>
      <c r="G449" s="2">
        <f>Sheet3!G449-Sheet3!G448</f>
        <v>-6.6055562201730034E-3</v>
      </c>
      <c r="H449" s="2">
        <f>Sheet3!H449-Sheet3!H448</f>
        <v>1.7417300585710116E-2</v>
      </c>
      <c r="I449" s="2">
        <f>Sheet3!I449-Sheet3!I448</f>
        <v>-7.4931529956789866E-3</v>
      </c>
      <c r="J449" s="2">
        <f>Sheet3!J449-Sheet3!J448</f>
        <v>-2.2926007233030343E-4</v>
      </c>
      <c r="K449" s="2">
        <f>Sheet3!K449-Sheet3!K448</f>
        <v>2.9934367610799928E-3</v>
      </c>
      <c r="L449" s="2">
        <f>Sheet3!L449-Sheet3!L448</f>
        <v>1.0932430882999888E-2</v>
      </c>
      <c r="M449" s="2">
        <f>Sheet3!M449-Sheet3!M448</f>
        <v>2.7401183063668011E-2</v>
      </c>
      <c r="N449" s="2">
        <f>Sheet3!N449-Sheet3!N448</f>
        <v>-4.7612435065778058E-3</v>
      </c>
      <c r="O449" s="2">
        <f>Sheet3!O449-Sheet3!O448</f>
        <v>-2.4727608483329777E-3</v>
      </c>
      <c r="P449" s="2">
        <f>Sheet3!P449-Sheet3!P448</f>
        <v>-4.4321270560459869E-2</v>
      </c>
      <c r="Q449" s="2">
        <f>Sheet3!Q449-Sheet3!Q448</f>
        <v>1.4824938530521026E-2</v>
      </c>
      <c r="R449" s="2">
        <f>Sheet3!R449-Sheet3!R448</f>
        <v>-1.8727813925751013E-3</v>
      </c>
      <c r="S449" s="2">
        <f>Sheet3!S449-Sheet3!S448</f>
        <v>-7.9535226757740107E-3</v>
      </c>
      <c r="T449" s="2">
        <f>Sheet3!T449-Sheet3!T448</f>
        <v>9.3450465425997109E-3</v>
      </c>
      <c r="U449" s="2">
        <f>Sheet3!U449-Sheet3!U448</f>
        <v>7.2644241384770547E-3</v>
      </c>
    </row>
    <row r="450" spans="1:21" x14ac:dyDescent="0.35">
      <c r="A450" s="2"/>
      <c r="B450" s="2">
        <f>Sheet3!B450-Sheet3!B449</f>
        <v>3.7368627005276017E-3</v>
      </c>
      <c r="C450" s="2">
        <f>Sheet3!C450-Sheet3!C449</f>
        <v>-2.6909731642649759E-3</v>
      </c>
      <c r="D450" s="2">
        <f>Sheet3!D450-Sheet3!D449</f>
        <v>1.6481304413410003E-2</v>
      </c>
      <c r="E450" s="2">
        <f>Sheet3!E450-Sheet3!E449</f>
        <v>4.162341402747391E-3</v>
      </c>
      <c r="F450" s="2">
        <f>Sheet3!F450-Sheet3!F449</f>
        <v>-4.1839137833719897E-3</v>
      </c>
      <c r="G450" s="2">
        <f>Sheet3!G450-Sheet3!G449</f>
        <v>-4.166725345631006E-3</v>
      </c>
      <c r="H450" s="2">
        <f>Sheet3!H450-Sheet3!H449</f>
        <v>1.7218846059450232E-2</v>
      </c>
      <c r="I450" s="2">
        <f>Sheet3!I450-Sheet3!I449</f>
        <v>-3.0827513975489884E-3</v>
      </c>
      <c r="J450" s="2">
        <f>Sheet3!J450-Sheet3!J449</f>
        <v>-4.4944624491240204E-4</v>
      </c>
      <c r="K450" s="2">
        <f>Sheet3!K450-Sheet3!K449</f>
        <v>1.502759568509926E-4</v>
      </c>
      <c r="L450" s="2">
        <f>Sheet3!L450-Sheet3!L449</f>
        <v>7.2239571583501139E-3</v>
      </c>
      <c r="M450" s="2">
        <f>Sheet3!M450-Sheet3!M449</f>
        <v>1.4373747801320003E-2</v>
      </c>
      <c r="N450" s="2">
        <f>Sheet3!N450-Sheet3!N449</f>
        <v>-2.1042513130370422E-4</v>
      </c>
      <c r="O450" s="2">
        <f>Sheet3!O450-Sheet3!O449</f>
        <v>-1.8435208768302624E-4</v>
      </c>
      <c r="P450" s="2">
        <f>Sheet3!P450-Sheet3!P449</f>
        <v>-5.7558442934189991E-2</v>
      </c>
      <c r="Q450" s="2">
        <f>Sheet3!Q450-Sheet3!Q449</f>
        <v>1.3617159540870949E-2</v>
      </c>
      <c r="R450" s="2">
        <f>Sheet3!R450-Sheet3!R449</f>
        <v>-1.9812767237832977E-3</v>
      </c>
      <c r="S450" s="2">
        <f>Sheet3!S450-Sheet3!S449</f>
        <v>-5.3319001151889978E-3</v>
      </c>
      <c r="T450" s="2">
        <f>Sheet3!T450-Sheet3!T449</f>
        <v>1.1382298300640414E-2</v>
      </c>
      <c r="U450" s="2">
        <f>Sheet3!U450-Sheet3!U449</f>
        <v>1.3156398136261016E-2</v>
      </c>
    </row>
    <row r="451" spans="1:21" x14ac:dyDescent="0.35">
      <c r="A451" s="2"/>
      <c r="B451" s="2">
        <f>Sheet3!B451-Sheet3!B450</f>
        <v>4.6029488633084967E-3</v>
      </c>
      <c r="C451" s="2">
        <f>Sheet3!C451-Sheet3!C450</f>
        <v>-3.9993763633769996E-2</v>
      </c>
      <c r="D451" s="2">
        <f>Sheet3!D451-Sheet3!D450</f>
        <v>1.1846236757319994E-2</v>
      </c>
      <c r="E451" s="2">
        <f>Sheet3!E451-Sheet3!E450</f>
        <v>-2.4565110035150023E-3</v>
      </c>
      <c r="F451" s="2">
        <f>Sheet3!F451-Sheet3!F450</f>
        <v>1.3464884139399724E-4</v>
      </c>
      <c r="G451" s="2">
        <f>Sheet3!G451-Sheet3!G450</f>
        <v>-9.0948276662899952E-4</v>
      </c>
      <c r="H451" s="2">
        <f>Sheet3!H451-Sheet3!H450</f>
        <v>2.2136130291969813E-2</v>
      </c>
      <c r="I451" s="2">
        <f>Sheet3!I451-Sheet3!I450</f>
        <v>2.7795805197080026E-3</v>
      </c>
      <c r="J451" s="2">
        <f>Sheet3!J451-Sheet3!J450</f>
        <v>-7.2444114587889852E-4</v>
      </c>
      <c r="K451" s="2">
        <f>Sheet3!K451-Sheet3!K450</f>
        <v>-9.4660773264060027E-3</v>
      </c>
      <c r="L451" s="2">
        <f>Sheet3!L451-Sheet3!L450</f>
        <v>7.0214226596299056E-3</v>
      </c>
      <c r="M451" s="2">
        <f>Sheet3!M451-Sheet3!M450</f>
        <v>1.3352561499883009E-2</v>
      </c>
      <c r="N451" s="2">
        <f>Sheet3!N451-Sheet3!N450</f>
        <v>1.5102817712740052E-3</v>
      </c>
      <c r="O451" s="2">
        <f>Sheet3!O451-Sheet3!O450</f>
        <v>-7.7491518746597432E-4</v>
      </c>
      <c r="P451" s="2">
        <f>Sheet3!P451-Sheet3!P450</f>
        <v>-4.6988402366470172E-2</v>
      </c>
      <c r="Q451" s="2">
        <f>Sheet3!Q451-Sheet3!Q450</f>
        <v>1.5021942481234007E-2</v>
      </c>
      <c r="R451" s="2">
        <f>Sheet3!R451-Sheet3!R450</f>
        <v>-2.0517808631850022E-3</v>
      </c>
      <c r="S451" s="2">
        <f>Sheet3!S451-Sheet3!S450</f>
        <v>2.1075456523750036E-3</v>
      </c>
      <c r="T451" s="2">
        <f>Sheet3!T451-Sheet3!T450</f>
        <v>7.7634028904598473E-3</v>
      </c>
      <c r="U451" s="2">
        <f>Sheet3!U451-Sheet3!U450</f>
        <v>9.6055577923669366E-3</v>
      </c>
    </row>
    <row r="452" spans="1:21" x14ac:dyDescent="0.35">
      <c r="A452" s="2"/>
      <c r="B452" s="2">
        <f>Sheet3!B452-Sheet3!B451</f>
        <v>8.2242017840067974E-3</v>
      </c>
      <c r="C452" s="2">
        <f>Sheet3!C452-Sheet3!C451</f>
        <v>1.2021636529971014E-2</v>
      </c>
      <c r="D452" s="2">
        <f>Sheet3!D452-Sheet3!D451</f>
        <v>5.4851418911499028E-3</v>
      </c>
      <c r="E452" s="2">
        <f>Sheet3!E452-Sheet3!E451</f>
        <v>-8.9293512000325898E-3</v>
      </c>
      <c r="F452" s="2">
        <f>Sheet3!F452-Sheet3!F451</f>
        <v>-3.5156299877769914E-3</v>
      </c>
      <c r="G452" s="2">
        <f>Sheet3!G452-Sheet3!G451</f>
        <v>-9.8099821232100481E-4</v>
      </c>
      <c r="H452" s="2">
        <f>Sheet3!H452-Sheet3!H451</f>
        <v>2.0957626581980193E-2</v>
      </c>
      <c r="I452" s="2">
        <f>Sheet3!I452-Sheet3!I451</f>
        <v>1.311008686828985E-3</v>
      </c>
      <c r="J452" s="2">
        <f>Sheet3!J452-Sheet3!J451</f>
        <v>-1.9767837802060068E-4</v>
      </c>
      <c r="K452" s="2">
        <f>Sheet3!K452-Sheet3!K451</f>
        <v>-5.1683794997509913E-3</v>
      </c>
      <c r="L452" s="2">
        <f>Sheet3!L452-Sheet3!L451</f>
        <v>1.1937753972770082E-2</v>
      </c>
      <c r="M452" s="2">
        <f>Sheet3!M452-Sheet3!M451</f>
        <v>1.9512022527665984E-2</v>
      </c>
      <c r="N452" s="2">
        <f>Sheet3!N452-Sheet3!N451</f>
        <v>3.2066859564125055E-3</v>
      </c>
      <c r="O452" s="2">
        <f>Sheet3!O452-Sheet3!O451</f>
        <v>-4.6145157165999873E-5</v>
      </c>
      <c r="P452" s="2">
        <f>Sheet3!P452-Sheet3!P451</f>
        <v>-3.8260202693796153E-3</v>
      </c>
      <c r="Q452" s="2">
        <f>Sheet3!Q452-Sheet3!Q451</f>
        <v>1.6150316832909017E-2</v>
      </c>
      <c r="R452" s="2">
        <f>Sheet3!R452-Sheet3!R451</f>
        <v>-1.2843103763361986E-3</v>
      </c>
      <c r="S452" s="2">
        <f>Sheet3!S452-Sheet3!S451</f>
        <v>-1.1987211411330079E-3</v>
      </c>
      <c r="T452" s="2">
        <f>Sheet3!T452-Sheet3!T451</f>
        <v>4.467445772869727E-3</v>
      </c>
      <c r="U452" s="2">
        <f>Sheet3!U452-Sheet3!U451</f>
        <v>2.5788773430049927E-3</v>
      </c>
    </row>
    <row r="453" spans="1:21" x14ac:dyDescent="0.35">
      <c r="A453" s="2"/>
      <c r="B453" s="2">
        <f>Sheet3!B453-Sheet3!B452</f>
        <v>-1.2893025572429939E-3</v>
      </c>
      <c r="C453" s="2">
        <f>Sheet3!C453-Sheet3!C452</f>
        <v>-1.0430106554230045E-3</v>
      </c>
      <c r="D453" s="2">
        <f>Sheet3!D453-Sheet3!D452</f>
        <v>-2.412255661260021E-3</v>
      </c>
      <c r="E453" s="2">
        <f>Sheet3!E453-Sheet3!E452</f>
        <v>-2.9268999567298101E-2</v>
      </c>
      <c r="F453" s="2">
        <f>Sheet3!F453-Sheet3!F452</f>
        <v>-4.2358606067200155E-3</v>
      </c>
      <c r="G453" s="2">
        <f>Sheet3!G453-Sheet3!G452</f>
        <v>-5.8180459617400149E-3</v>
      </c>
      <c r="H453" s="2">
        <f>Sheet3!H453-Sheet3!H452</f>
        <v>1.1420990075849957E-2</v>
      </c>
      <c r="I453" s="2">
        <f>Sheet3!I453-Sheet3!I452</f>
        <v>1.0179101448790084E-3</v>
      </c>
      <c r="J453" s="2">
        <f>Sheet3!J453-Sheet3!J452</f>
        <v>5.9420985039350394E-4</v>
      </c>
      <c r="K453" s="2">
        <f>Sheet3!K453-Sheet3!K452</f>
        <v>-3.3468368660450054E-3</v>
      </c>
      <c r="L453" s="2">
        <f>Sheet3!L453-Sheet3!L452</f>
        <v>1.5749617997140142E-2</v>
      </c>
      <c r="M453" s="2">
        <f>Sheet3!M453-Sheet3!M452</f>
        <v>8.205472774502981E-3</v>
      </c>
      <c r="N453" s="2">
        <f>Sheet3!N453-Sheet3!N452</f>
        <v>2.4894405144369885E-3</v>
      </c>
      <c r="O453" s="2">
        <f>Sheet3!O453-Sheet3!O452</f>
        <v>-1.3005817039219991E-3</v>
      </c>
      <c r="P453" s="2">
        <f>Sheet3!P453-Sheet3!P452</f>
        <v>1.1711678314459739E-2</v>
      </c>
      <c r="Q453" s="2">
        <f>Sheet3!Q453-Sheet3!Q452</f>
        <v>1.157728454981799E-2</v>
      </c>
      <c r="R453" s="2">
        <f>Sheet3!R453-Sheet3!R452</f>
        <v>-5.9147637176199669E-5</v>
      </c>
      <c r="S453" s="2">
        <f>Sheet3!S453-Sheet3!S452</f>
        <v>-1.1145439027898663E-4</v>
      </c>
      <c r="T453" s="2">
        <f>Sheet3!T453-Sheet3!T452</f>
        <v>6.0818766035803939E-3</v>
      </c>
      <c r="U453" s="2">
        <f>Sheet3!U453-Sheet3!U452</f>
        <v>5.6939775024570372E-3</v>
      </c>
    </row>
    <row r="454" spans="1:21" x14ac:dyDescent="0.35">
      <c r="A454" s="2"/>
      <c r="B454" s="2">
        <f>Sheet3!B454-Sheet3!B453</f>
        <v>-4.8719467780716022E-3</v>
      </c>
      <c r="C454" s="2">
        <f>Sheet3!C454-Sheet3!C453</f>
        <v>-6.9433618225560045E-3</v>
      </c>
      <c r="D454" s="2">
        <f>Sheet3!D454-Sheet3!D453</f>
        <v>1.3034702773599971E-2</v>
      </c>
      <c r="E454" s="2">
        <f>Sheet3!E454-Sheet3!E453</f>
        <v>1.2037702566213976E-3</v>
      </c>
      <c r="F454" s="2">
        <f>Sheet3!F454-Sheet3!F453</f>
        <v>-2.8249563055939841E-3</v>
      </c>
      <c r="G454" s="2">
        <f>Sheet3!G454-Sheet3!G453</f>
        <v>-7.3680474138709817E-3</v>
      </c>
      <c r="H454" s="2">
        <f>Sheet3!H454-Sheet3!H453</f>
        <v>-1.4444165120202079E-3</v>
      </c>
      <c r="I454" s="2">
        <f>Sheet3!I454-Sheet3!I453</f>
        <v>-9.8906793143800353E-3</v>
      </c>
      <c r="J454" s="2">
        <f>Sheet3!J454-Sheet3!J453</f>
        <v>1.0893512758983967E-3</v>
      </c>
      <c r="K454" s="2">
        <f>Sheet3!K454-Sheet3!K453</f>
        <v>-2.2710870905449931E-3</v>
      </c>
      <c r="L454" s="2">
        <f>Sheet3!L454-Sheet3!L453</f>
        <v>1.793105894374003E-2</v>
      </c>
      <c r="M454" s="2">
        <f>Sheet3!M454-Sheet3!M453</f>
        <v>-2.7830911131029867E-3</v>
      </c>
      <c r="N454" s="2">
        <f>Sheet3!N454-Sheet3!N453</f>
        <v>5.58086234753008E-4</v>
      </c>
      <c r="O454" s="2">
        <f>Sheet3!O454-Sheet3!O453</f>
        <v>-1.9944221255250305E-3</v>
      </c>
      <c r="P454" s="2">
        <f>Sheet3!P454-Sheet3!P453</f>
        <v>3.7830426126300054E-2</v>
      </c>
      <c r="Q454" s="2">
        <f>Sheet3!Q454-Sheet3!Q453</f>
        <v>1.9605301088041982E-2</v>
      </c>
      <c r="R454" s="2">
        <f>Sheet3!R454-Sheet3!R453</f>
        <v>1.3574003594245994E-3</v>
      </c>
      <c r="S454" s="2">
        <f>Sheet3!S454-Sheet3!S453</f>
        <v>9.0650294201979897E-3</v>
      </c>
      <c r="T454" s="2">
        <f>Sheet3!T454-Sheet3!T453</f>
        <v>1.0246769781159681E-2</v>
      </c>
      <c r="U454" s="2">
        <f>Sheet3!U454-Sheet3!U453</f>
        <v>6.1491505214319453E-3</v>
      </c>
    </row>
    <row r="455" spans="1:21" x14ac:dyDescent="0.35">
      <c r="A455" s="2"/>
      <c r="B455" s="2">
        <f>Sheet3!B455-Sheet3!B454</f>
        <v>1.2013326397252999E-3</v>
      </c>
      <c r="C455" s="2">
        <f>Sheet3!C455-Sheet3!C454</f>
        <v>1.3522465975257969E-2</v>
      </c>
      <c r="D455" s="2">
        <f>Sheet3!D455-Sheet3!D454</f>
        <v>1.5914572326680032E-2</v>
      </c>
      <c r="E455" s="2">
        <f>Sheet3!E455-Sheet3!E454</f>
        <v>2.6114694309367803E-2</v>
      </c>
      <c r="F455" s="2">
        <f>Sheet3!F455-Sheet3!F454</f>
        <v>-5.3589286217800569E-4</v>
      </c>
      <c r="G455" s="2">
        <f>Sheet3!G455-Sheet3!G454</f>
        <v>-5.3095051328330145E-3</v>
      </c>
      <c r="H455" s="2">
        <f>Sheet3!H455-Sheet3!H454</f>
        <v>9.8319456454998289E-3</v>
      </c>
      <c r="I455" s="2">
        <f>Sheet3!I455-Sheet3!I454</f>
        <v>1.4283302734230396E-3</v>
      </c>
      <c r="J455" s="2">
        <f>Sheet3!J455-Sheet3!J454</f>
        <v>8.405966473907997E-4</v>
      </c>
      <c r="K455" s="2">
        <f>Sheet3!K455-Sheet3!K454</f>
        <v>-6.4754674567799042E-4</v>
      </c>
      <c r="L455" s="2">
        <f>Sheet3!L455-Sheet3!L454</f>
        <v>1.9316423336359634E-2</v>
      </c>
      <c r="M455" s="2">
        <f>Sheet3!M455-Sheet3!M454</f>
        <v>-8.3653158396579941E-3</v>
      </c>
      <c r="N455" s="2">
        <f>Sheet3!N455-Sheet3!N454</f>
        <v>4.3972707719899806E-4</v>
      </c>
      <c r="O455" s="2">
        <f>Sheet3!O455-Sheet3!O454</f>
        <v>-1.3475941285829851E-3</v>
      </c>
      <c r="P455" s="2">
        <f>Sheet3!P455-Sheet3!P454</f>
        <v>3.8655538643539877E-2</v>
      </c>
      <c r="Q455" s="2">
        <f>Sheet3!Q455-Sheet3!Q454</f>
        <v>2.6256661981856E-2</v>
      </c>
      <c r="R455" s="2">
        <f>Sheet3!R455-Sheet3!R454</f>
        <v>-8.8804401335101923E-5</v>
      </c>
      <c r="S455" s="2">
        <f>Sheet3!S455-Sheet3!S454</f>
        <v>-4.1780875599398137E-4</v>
      </c>
      <c r="T455" s="2">
        <f>Sheet3!T455-Sheet3!T454</f>
        <v>9.349507231529941E-3</v>
      </c>
      <c r="U455" s="2">
        <f>Sheet3!U455-Sheet3!U454</f>
        <v>-1.1271402343789871E-3</v>
      </c>
    </row>
    <row r="456" spans="1:21" x14ac:dyDescent="0.35">
      <c r="A456" s="2"/>
      <c r="B456" s="2">
        <f>Sheet3!B456-Sheet3!B455</f>
        <v>9.7809012170550075E-4</v>
      </c>
      <c r="C456" s="2">
        <f>Sheet3!C456-Sheet3!C455</f>
        <v>-2.6077759043359738E-3</v>
      </c>
      <c r="D456" s="2">
        <f>Sheet3!D456-Sheet3!D455</f>
        <v>3.4368095048800118E-3</v>
      </c>
      <c r="E456" s="2">
        <f>Sheet3!E456-Sheet3!E455</f>
        <v>-5.8129311904142056E-3</v>
      </c>
      <c r="F456" s="2">
        <f>Sheet3!F456-Sheet3!F455</f>
        <v>1.173877848498206E-5</v>
      </c>
      <c r="G456" s="2">
        <f>Sheet3!G456-Sheet3!G455</f>
        <v>-9.9138385299399889E-3</v>
      </c>
      <c r="H456" s="2">
        <f>Sheet3!H456-Sheet3!H455</f>
        <v>1.1493910153870246E-2</v>
      </c>
      <c r="I456" s="2">
        <f>Sheet3!I456-Sheet3!I455</f>
        <v>4.0183745289096295E-4</v>
      </c>
      <c r="J456" s="2">
        <f>Sheet3!J456-Sheet3!J455</f>
        <v>6.7724069969320178E-4</v>
      </c>
      <c r="K456" s="2">
        <f>Sheet3!K456-Sheet3!K455</f>
        <v>-1.8159677179420131E-3</v>
      </c>
      <c r="L456" s="2">
        <f>Sheet3!L456-Sheet3!L455</f>
        <v>1.6605318802400237E-2</v>
      </c>
      <c r="M456" s="2">
        <f>Sheet3!M456-Sheet3!M455</f>
        <v>-5.1712915362960021E-3</v>
      </c>
      <c r="N456" s="2">
        <f>Sheet3!N456-Sheet3!N455</f>
        <v>3.5644171821860027E-3</v>
      </c>
      <c r="O456" s="2">
        <f>Sheet3!O456-Sheet3!O455</f>
        <v>2.0651147513119916E-3</v>
      </c>
      <c r="P456" s="2">
        <f>Sheet3!P456-Sheet3!P455</f>
        <v>4.422937775360003E-2</v>
      </c>
      <c r="Q456" s="2">
        <f>Sheet3!Q456-Sheet3!Q455</f>
        <v>2.4227913614425001E-2</v>
      </c>
      <c r="R456" s="2">
        <f>Sheet3!R456-Sheet3!R455</f>
        <v>-1.0672581370314987E-3</v>
      </c>
      <c r="S456" s="2">
        <f>Sheet3!S456-Sheet3!S455</f>
        <v>-4.9256068811740217E-3</v>
      </c>
      <c r="T456" s="2">
        <f>Sheet3!T456-Sheet3!T455</f>
        <v>5.6117471189600643E-3</v>
      </c>
      <c r="U456" s="2">
        <f>Sheet3!U456-Sheet3!U455</f>
        <v>-1.6894649932279737E-3</v>
      </c>
    </row>
    <row r="457" spans="1:21" x14ac:dyDescent="0.35">
      <c r="A457" s="2"/>
      <c r="B457" s="2">
        <f>Sheet3!B457-Sheet3!B456</f>
        <v>1.4630744000790966E-3</v>
      </c>
      <c r="C457" s="2">
        <f>Sheet3!C457-Sheet3!C456</f>
        <v>7.3223884335399947E-3</v>
      </c>
      <c r="D457" s="2">
        <f>Sheet3!D457-Sheet3!D456</f>
        <v>7.6237286239739799E-3</v>
      </c>
      <c r="E457" s="2">
        <f>Sheet3!E457-Sheet3!E456</f>
        <v>-4.8950705984165954E-3</v>
      </c>
      <c r="F457" s="2">
        <f>Sheet3!F457-Sheet3!F456</f>
        <v>-2.3527790510849966E-3</v>
      </c>
      <c r="G457" s="2">
        <f>Sheet3!G457-Sheet3!G456</f>
        <v>-2.8404797016889916E-3</v>
      </c>
      <c r="H457" s="2">
        <f>Sheet3!H457-Sheet3!H456</f>
        <v>6.5891403132898319E-3</v>
      </c>
      <c r="I457" s="2">
        <f>Sheet3!I457-Sheet3!I456</f>
        <v>3.7810890246220419E-3</v>
      </c>
      <c r="J457" s="2">
        <f>Sheet3!J457-Sheet3!J456</f>
        <v>1.1981997390049029E-3</v>
      </c>
      <c r="K457" s="2">
        <f>Sheet3!K457-Sheet3!K456</f>
        <v>3.5212235197210062E-3</v>
      </c>
      <c r="L457" s="2">
        <f>Sheet3!L457-Sheet3!L456</f>
        <v>1.285249475286987E-2</v>
      </c>
      <c r="M457" s="2">
        <f>Sheet3!M457-Sheet3!M456</f>
        <v>-1.8790946102220096E-3</v>
      </c>
      <c r="N457" s="2">
        <f>Sheet3!N457-Sheet3!N456</f>
        <v>4.8758541006369976E-3</v>
      </c>
      <c r="O457" s="2">
        <f>Sheet3!O457-Sheet3!O456</f>
        <v>7.6972704813899062E-4</v>
      </c>
      <c r="P457" s="2">
        <f>Sheet3!P457-Sheet3!P456</f>
        <v>3.1367664826269959E-2</v>
      </c>
      <c r="Q457" s="2">
        <f>Sheet3!Q457-Sheet3!Q456</f>
        <v>1.3061879533722009E-2</v>
      </c>
      <c r="R457" s="2">
        <f>Sheet3!R457-Sheet3!R456</f>
        <v>-1.0834448580240991E-3</v>
      </c>
      <c r="S457" s="2">
        <f>Sheet3!S457-Sheet3!S456</f>
        <v>-4.0239126910509848E-3</v>
      </c>
      <c r="T457" s="2">
        <f>Sheet3!T457-Sheet3!T456</f>
        <v>6.4215637890274735E-5</v>
      </c>
      <c r="U457" s="2">
        <f>Sheet3!U457-Sheet3!U456</f>
        <v>1.2952608437999391E-4</v>
      </c>
    </row>
    <row r="458" spans="1:21" x14ac:dyDescent="0.35">
      <c r="A458" s="2"/>
      <c r="B458" s="2">
        <f>Sheet3!B458-Sheet3!B457</f>
        <v>-1.0884587098789963E-3</v>
      </c>
      <c r="C458" s="2">
        <f>Sheet3!C458-Sheet3!C457</f>
        <v>-1.4806233807587998E-2</v>
      </c>
      <c r="D458" s="2">
        <f>Sheet3!D458-Sheet3!D457</f>
        <v>9.6593351944190831E-3</v>
      </c>
      <c r="E458" s="2">
        <f>Sheet3!E458-Sheet3!E457</f>
        <v>6.0864299444634007E-3</v>
      </c>
      <c r="F458" s="2">
        <f>Sheet3!F458-Sheet3!F457</f>
        <v>7.12665857610012E-4</v>
      </c>
      <c r="G458" s="2">
        <f>Sheet3!G458-Sheet3!G457</f>
        <v>7.2316248252760063E-3</v>
      </c>
      <c r="H458" s="2">
        <f>Sheet3!H458-Sheet3!H457</f>
        <v>5.1365403047602953E-3</v>
      </c>
      <c r="I458" s="2">
        <f>Sheet3!I458-Sheet3!I457</f>
        <v>-6.6244524303500363E-3</v>
      </c>
      <c r="J458" s="2">
        <f>Sheet3!J458-Sheet3!J457</f>
        <v>1.4003576138774954E-3</v>
      </c>
      <c r="K458" s="2">
        <f>Sheet3!K458-Sheet3!K457</f>
        <v>7.3530149340979845E-3</v>
      </c>
      <c r="L458" s="2">
        <f>Sheet3!L458-Sheet3!L457</f>
        <v>7.2510885187799801E-3</v>
      </c>
      <c r="M458" s="2">
        <f>Sheet3!M458-Sheet3!M457</f>
        <v>-2.0499784136049914E-3</v>
      </c>
      <c r="N458" s="2">
        <f>Sheet3!N458-Sheet3!N457</f>
        <v>2.9398914478979965E-3</v>
      </c>
      <c r="O458" s="2">
        <f>Sheet3!O458-Sheet3!O457</f>
        <v>-1.0490142256660007E-3</v>
      </c>
      <c r="P458" s="2">
        <f>Sheet3!P458-Sheet3!P457</f>
        <v>2.6153576585620009E-2</v>
      </c>
      <c r="Q458" s="2">
        <f>Sheet3!Q458-Sheet3!Q457</f>
        <v>1.0830919950538032E-2</v>
      </c>
      <c r="R458" s="2">
        <f>Sheet3!R458-Sheet3!R457</f>
        <v>-5.514192444328013E-4</v>
      </c>
      <c r="S458" s="2">
        <f>Sheet3!S458-Sheet3!S457</f>
        <v>1.4210533070790066E-3</v>
      </c>
      <c r="T458" s="2">
        <f>Sheet3!T458-Sheet3!T457</f>
        <v>1.4982120151798561E-3</v>
      </c>
      <c r="U458" s="2">
        <f>Sheet3!U458-Sheet3!U457</f>
        <v>4.3655922561619542E-3</v>
      </c>
    </row>
    <row r="459" spans="1:21" x14ac:dyDescent="0.35">
      <c r="A459" s="2"/>
      <c r="B459" s="2">
        <f>Sheet3!B459-Sheet3!B458</f>
        <v>2.7760185106648974E-3</v>
      </c>
      <c r="C459" s="2">
        <f>Sheet3!C459-Sheet3!C458</f>
        <v>-2.4406781532140265E-3</v>
      </c>
      <c r="D459" s="2">
        <f>Sheet3!D459-Sheet3!D458</f>
        <v>4.5417258270289418E-3</v>
      </c>
      <c r="E459" s="2">
        <f>Sheet3!E459-Sheet3!E458</f>
        <v>1.4371325737773694E-2</v>
      </c>
      <c r="F459" s="2">
        <f>Sheet3!F459-Sheet3!F458</f>
        <v>-3.1701524291720129E-3</v>
      </c>
      <c r="G459" s="2">
        <f>Sheet3!G459-Sheet3!G458</f>
        <v>4.5332865733779815E-3</v>
      </c>
      <c r="H459" s="2">
        <f>Sheet3!H459-Sheet3!H458</f>
        <v>-3.6189421183996373E-4</v>
      </c>
      <c r="I459" s="2">
        <f>Sheet3!I459-Sheet3!I458</f>
        <v>-3.2056359327169992E-3</v>
      </c>
      <c r="J459" s="2">
        <f>Sheet3!J459-Sheet3!J458</f>
        <v>1.1110184708014031E-3</v>
      </c>
      <c r="K459" s="2">
        <f>Sheet3!K459-Sheet3!K458</f>
        <v>1.2717793593419013E-2</v>
      </c>
      <c r="L459" s="2">
        <f>Sheet3!L459-Sheet3!L458</f>
        <v>1.3005220375199578E-3</v>
      </c>
      <c r="M459" s="2">
        <f>Sheet3!M459-Sheet3!M458</f>
        <v>-1.3293360500372997E-2</v>
      </c>
      <c r="N459" s="2">
        <f>Sheet3!N459-Sheet3!N458</f>
        <v>1.5550127048239992E-3</v>
      </c>
      <c r="O459" s="2">
        <f>Sheet3!O459-Sheet3!O458</f>
        <v>-8.0077312518966881E-5</v>
      </c>
      <c r="P459" s="2">
        <f>Sheet3!P459-Sheet3!P458</f>
        <v>3.2691456329270174E-2</v>
      </c>
      <c r="Q459" s="2">
        <f>Sheet3!Q459-Sheet3!Q458</f>
        <v>9.0349007033309614E-3</v>
      </c>
      <c r="R459" s="2">
        <f>Sheet3!R459-Sheet3!R458</f>
        <v>-1.2834963862759854E-4</v>
      </c>
      <c r="S459" s="2">
        <f>Sheet3!S459-Sheet3!S458</f>
        <v>6.9179814126998918E-4</v>
      </c>
      <c r="T459" s="2">
        <f>Sheet3!T459-Sheet3!T458</f>
        <v>-7.3727653361399526E-3</v>
      </c>
      <c r="U459" s="2">
        <f>Sheet3!U459-Sheet3!U458</f>
        <v>1.0117175025889935E-3</v>
      </c>
    </row>
    <row r="460" spans="1:21" x14ac:dyDescent="0.35">
      <c r="A460" s="2"/>
      <c r="B460" s="2">
        <f>Sheet3!B460-Sheet3!B459</f>
        <v>1.7831771571670055E-3</v>
      </c>
      <c r="C460" s="2">
        <f>Sheet3!C460-Sheet3!C459</f>
        <v>-1.6243171347880947E-2</v>
      </c>
      <c r="D460" s="2">
        <f>Sheet3!D460-Sheet3!D459</f>
        <v>-6.6265674840669808E-3</v>
      </c>
      <c r="E460" s="2">
        <f>Sheet3!E460-Sheet3!E459</f>
        <v>-2.1571067855596926E-3</v>
      </c>
      <c r="F460" s="2">
        <f>Sheet3!F460-Sheet3!F459</f>
        <v>-5.7460317707309916E-3</v>
      </c>
      <c r="G460" s="2">
        <f>Sheet3!G460-Sheet3!G459</f>
        <v>8.9672298552090357E-3</v>
      </c>
      <c r="H460" s="2">
        <f>Sheet3!H460-Sheet3!H459</f>
        <v>-2.0661982209100316E-3</v>
      </c>
      <c r="I460" s="2">
        <f>Sheet3!I460-Sheet3!I459</f>
        <v>-1.1604510140869606E-3</v>
      </c>
      <c r="J460" s="2">
        <f>Sheet3!J460-Sheet3!J459</f>
        <v>6.6833907499598555E-5</v>
      </c>
      <c r="K460" s="2">
        <f>Sheet3!K460-Sheet3!K459</f>
        <v>1.1004816040522003E-2</v>
      </c>
      <c r="L460" s="2">
        <f>Sheet3!L460-Sheet3!L459</f>
        <v>-1.9398508990398078E-3</v>
      </c>
      <c r="M460" s="2">
        <f>Sheet3!M460-Sheet3!M459</f>
        <v>-2.1731541568281998E-2</v>
      </c>
      <c r="N460" s="2">
        <f>Sheet3!N460-Sheet3!N459</f>
        <v>1.1887914584600007E-3</v>
      </c>
      <c r="O460" s="2">
        <f>Sheet3!O460-Sheet3!O459</f>
        <v>-3.2345656836019199E-5</v>
      </c>
      <c r="P460" s="2">
        <f>Sheet3!P460-Sheet3!P459</f>
        <v>4.1970165217580124E-2</v>
      </c>
      <c r="Q460" s="2">
        <f>Sheet3!Q460-Sheet3!Q459</f>
        <v>-1.8032987744769913E-3</v>
      </c>
      <c r="R460" s="2">
        <f>Sheet3!R460-Sheet3!R459</f>
        <v>9.4602144149470019E-4</v>
      </c>
      <c r="S460" s="2">
        <f>Sheet3!S460-Sheet3!S459</f>
        <v>5.8293693618770015E-3</v>
      </c>
      <c r="T460" s="2">
        <f>Sheet3!T460-Sheet3!T459</f>
        <v>-1.0646938899600222E-2</v>
      </c>
      <c r="U460" s="2">
        <f>Sheet3!U460-Sheet3!U459</f>
        <v>6.2720211660139968E-3</v>
      </c>
    </row>
    <row r="461" spans="1:21" x14ac:dyDescent="0.35">
      <c r="A461" s="2"/>
      <c r="B461" s="2">
        <f>Sheet3!B461-Sheet3!B460</f>
        <v>2.5670985551659586E-4</v>
      </c>
      <c r="C461" s="2">
        <f>Sheet3!C461-Sheet3!C460</f>
        <v>-5.578033556286055E-3</v>
      </c>
      <c r="D461" s="2">
        <f>Sheet3!D461-Sheet3!D460</f>
        <v>-1.0547355282164994E-2</v>
      </c>
      <c r="E461" s="2">
        <f>Sheet3!E461-Sheet3!E460</f>
        <v>-6.7109701187944987E-3</v>
      </c>
      <c r="F461" s="2">
        <f>Sheet3!F461-Sheet3!F460</f>
        <v>-1.8106567855081995E-2</v>
      </c>
      <c r="G461" s="2">
        <f>Sheet3!G461-Sheet3!G460</f>
        <v>-7.920205862421037E-3</v>
      </c>
      <c r="H461" s="2">
        <f>Sheet3!H461-Sheet3!H460</f>
        <v>-8.5849048417903084E-3</v>
      </c>
      <c r="I461" s="2">
        <f>Sheet3!I461-Sheet3!I460</f>
        <v>2.1311550738929985E-3</v>
      </c>
      <c r="J461" s="2">
        <f>Sheet3!J461-Sheet3!J460</f>
        <v>-1.7497691443169733E-4</v>
      </c>
      <c r="K461" s="2">
        <f>Sheet3!K461-Sheet3!K460</f>
        <v>4.3017552572000017E-3</v>
      </c>
      <c r="L461" s="2">
        <f>Sheet3!L461-Sheet3!L460</f>
        <v>2.3038211560497679E-3</v>
      </c>
      <c r="M461" s="2">
        <f>Sheet3!M461-Sheet3!M460</f>
        <v>-2.183935932053499E-2</v>
      </c>
      <c r="N461" s="2">
        <f>Sheet3!N461-Sheet3!N460</f>
        <v>2.4315195176740079E-3</v>
      </c>
      <c r="O461" s="2">
        <f>Sheet3!O461-Sheet3!O460</f>
        <v>-1.9869182032249966E-3</v>
      </c>
      <c r="P461" s="2">
        <f>Sheet3!P461-Sheet3!P460</f>
        <v>2.1021373280589728E-2</v>
      </c>
      <c r="Q461" s="2">
        <f>Sheet3!Q461-Sheet3!Q460</f>
        <v>-5.3656129998430058E-3</v>
      </c>
      <c r="R461" s="2">
        <f>Sheet3!R461-Sheet3!R460</f>
        <v>1.2426372039364003E-3</v>
      </c>
      <c r="S461" s="2">
        <f>Sheet3!S461-Sheet3!S460</f>
        <v>2.8739725930649884E-3</v>
      </c>
      <c r="T461" s="2">
        <f>Sheet3!T461-Sheet3!T460</f>
        <v>-1.6386568037579874E-2</v>
      </c>
      <c r="U461" s="2">
        <f>Sheet3!U461-Sheet3!U460</f>
        <v>3.5742424551470364E-3</v>
      </c>
    </row>
    <row r="462" spans="1:21" x14ac:dyDescent="0.35">
      <c r="A462" s="2"/>
      <c r="B462" s="2">
        <f>Sheet3!B462-Sheet3!B461</f>
        <v>-1.7586862046509999E-3</v>
      </c>
      <c r="C462" s="2">
        <f>Sheet3!C462-Sheet3!C461</f>
        <v>-1.9926691303305988E-2</v>
      </c>
      <c r="D462" s="2">
        <f>Sheet3!D462-Sheet3!D461</f>
        <v>-1.2950260031199923E-2</v>
      </c>
      <c r="E462" s="2">
        <f>Sheet3!E462-Sheet3!E461</f>
        <v>-4.6536721849646107E-3</v>
      </c>
      <c r="F462" s="2">
        <f>Sheet3!F462-Sheet3!F461</f>
        <v>-8.6276579957189903E-3</v>
      </c>
      <c r="G462" s="2">
        <f>Sheet3!G462-Sheet3!G461</f>
        <v>-1.9436648092829856E-3</v>
      </c>
      <c r="H462" s="2">
        <f>Sheet3!H462-Sheet3!H461</f>
        <v>-1.3068896140699948E-2</v>
      </c>
      <c r="I462" s="2">
        <f>Sheet3!I462-Sheet3!I461</f>
        <v>1.6446997059422985E-2</v>
      </c>
      <c r="J462" s="2">
        <f>Sheet3!J462-Sheet3!J461</f>
        <v>1.9775640859859972E-4</v>
      </c>
      <c r="K462" s="2">
        <f>Sheet3!K462-Sheet3!K461</f>
        <v>2.2190575164670046E-3</v>
      </c>
      <c r="L462" s="2">
        <f>Sheet3!L462-Sheet3!L461</f>
        <v>9.4930521783100907E-3</v>
      </c>
      <c r="M462" s="2">
        <f>Sheet3!M462-Sheet3!M461</f>
        <v>-1.0496220034250048E-2</v>
      </c>
      <c r="N462" s="2">
        <f>Sheet3!N462-Sheet3!N461</f>
        <v>-2.5067297085998308E-5</v>
      </c>
      <c r="O462" s="2">
        <f>Sheet3!O462-Sheet3!O461</f>
        <v>-1.8851515027419885E-3</v>
      </c>
      <c r="P462" s="2">
        <f>Sheet3!P462-Sheet3!P461</f>
        <v>1.3429831981289997E-2</v>
      </c>
      <c r="Q462" s="2">
        <f>Sheet3!Q462-Sheet3!Q461</f>
        <v>-5.8372759634029991E-3</v>
      </c>
      <c r="R462" s="2">
        <f>Sheet3!R462-Sheet3!R461</f>
        <v>4.4159217364179992E-4</v>
      </c>
      <c r="S462" s="2">
        <f>Sheet3!S462-Sheet3!S461</f>
        <v>-1.036957347058598E-2</v>
      </c>
      <c r="T462" s="2">
        <f>Sheet3!T462-Sheet3!T461</f>
        <v>-2.4996517620460068E-2</v>
      </c>
      <c r="U462" s="2">
        <f>Sheet3!U462-Sheet3!U461</f>
        <v>-1.4391032771590151E-3</v>
      </c>
    </row>
    <row r="463" spans="1:21" x14ac:dyDescent="0.35">
      <c r="A463" s="2"/>
      <c r="B463" s="2">
        <f>Sheet3!B463-Sheet3!B462</f>
        <v>-8.7814822985780167E-4</v>
      </c>
      <c r="C463" s="2">
        <f>Sheet3!C463-Sheet3!C462</f>
        <v>3.6535370427210334E-3</v>
      </c>
      <c r="D463" s="2">
        <f>Sheet3!D463-Sheet3!D462</f>
        <v>-8.8986482256701027E-3</v>
      </c>
      <c r="E463" s="2">
        <f>Sheet3!E463-Sheet3!E462</f>
        <v>1.4583525363772901E-2</v>
      </c>
      <c r="F463" s="2">
        <f>Sheet3!F463-Sheet3!F462</f>
        <v>-5.990992596141026E-3</v>
      </c>
      <c r="G463" s="2">
        <f>Sheet3!G463-Sheet3!G462</f>
        <v>-2.3297578137598807E-4</v>
      </c>
      <c r="H463" s="2">
        <f>Sheet3!H463-Sheet3!H462</f>
        <v>-2.2645694591669763E-2</v>
      </c>
      <c r="I463" s="2">
        <f>Sheet3!I463-Sheet3!I462</f>
        <v>1.2616873812288987E-2</v>
      </c>
      <c r="J463" s="2">
        <f>Sheet3!J463-Sheet3!J462</f>
        <v>4.241191755169002E-4</v>
      </c>
      <c r="K463" s="2">
        <f>Sheet3!K463-Sheet3!K462</f>
        <v>1.5671818565369811E-3</v>
      </c>
      <c r="L463" s="2">
        <f>Sheet3!L463-Sheet3!L462</f>
        <v>1.299494097864029E-2</v>
      </c>
      <c r="M463" s="2">
        <f>Sheet3!M463-Sheet3!M462</f>
        <v>-4.0668692498159742E-3</v>
      </c>
      <c r="N463" s="2">
        <f>Sheet3!N463-Sheet3!N462</f>
        <v>-3.4963403707640034E-3</v>
      </c>
      <c r="O463" s="2">
        <f>Sheet3!O463-Sheet3!O462</f>
        <v>-4.8474321092569772E-3</v>
      </c>
      <c r="P463" s="2">
        <f>Sheet3!P463-Sheet3!P462</f>
        <v>1.5703416953180227E-2</v>
      </c>
      <c r="Q463" s="2">
        <f>Sheet3!Q463-Sheet3!Q462</f>
        <v>-4.2752667796819854E-3</v>
      </c>
      <c r="R463" s="2">
        <f>Sheet3!R463-Sheet3!R462</f>
        <v>-2.0577106146250218E-4</v>
      </c>
      <c r="S463" s="2">
        <f>Sheet3!S463-Sheet3!S462</f>
        <v>-1.4867375145945022E-2</v>
      </c>
      <c r="T463" s="2">
        <f>Sheet3!T463-Sheet3!T462</f>
        <v>-2.772233682535985E-2</v>
      </c>
      <c r="U463" s="2">
        <f>Sheet3!U463-Sheet3!U462</f>
        <v>1.4094133563889999E-3</v>
      </c>
    </row>
    <row r="464" spans="1:21" x14ac:dyDescent="0.35">
      <c r="A464" s="2"/>
      <c r="B464" s="2">
        <f>Sheet3!B464-Sheet3!B463</f>
        <v>-2.0792235604768991E-3</v>
      </c>
      <c r="C464" s="2">
        <f>Sheet3!C464-Sheet3!C463</f>
        <v>1.4575786209965969E-2</v>
      </c>
      <c r="D464" s="2">
        <f>Sheet3!D464-Sheet3!D463</f>
        <v>-1.2416615652069973E-2</v>
      </c>
      <c r="E464" s="2">
        <f>Sheet3!E464-Sheet3!E463</f>
        <v>5.0671978307997023E-3</v>
      </c>
      <c r="F464" s="2">
        <f>Sheet3!F464-Sheet3!F463</f>
        <v>-1.3110633577729791E-3</v>
      </c>
      <c r="G464" s="2">
        <f>Sheet3!G464-Sheet3!G463</f>
        <v>1.9809260402509632E-3</v>
      </c>
      <c r="H464" s="2">
        <f>Sheet3!H464-Sheet3!H463</f>
        <v>-2.0794957405580128E-2</v>
      </c>
      <c r="I464" s="2">
        <f>Sheet3!I464-Sheet3!I463</f>
        <v>1.0149673115887992E-2</v>
      </c>
      <c r="J464" s="2">
        <f>Sheet3!J464-Sheet3!J463</f>
        <v>2.7338594035049985E-4</v>
      </c>
      <c r="K464" s="2">
        <f>Sheet3!K464-Sheet3!K463</f>
        <v>-1.9761579461786E-2</v>
      </c>
      <c r="L464" s="2">
        <f>Sheet3!L464-Sheet3!L463</f>
        <v>1.1451294907249832E-2</v>
      </c>
      <c r="M464" s="2">
        <f>Sheet3!M464-Sheet3!M463</f>
        <v>2.9434154766170284E-3</v>
      </c>
      <c r="N464" s="2">
        <f>Sheet3!N464-Sheet3!N463</f>
        <v>-1.5234991057000019E-3</v>
      </c>
      <c r="O464" s="2">
        <f>Sheet3!O464-Sheet3!O463</f>
        <v>-3.6961992007200628E-4</v>
      </c>
      <c r="P464" s="2">
        <f>Sheet3!P464-Sheet3!P463</f>
        <v>8.6506418228897708E-3</v>
      </c>
      <c r="Q464" s="2">
        <f>Sheet3!Q464-Sheet3!Q463</f>
        <v>5.23161367304803E-3</v>
      </c>
      <c r="R464" s="2">
        <f>Sheet3!R464-Sheet3!R463</f>
        <v>-1.9824560172889902E-4</v>
      </c>
      <c r="S464" s="2">
        <f>Sheet3!S464-Sheet3!S463</f>
        <v>-9.533620917159813E-4</v>
      </c>
      <c r="T464" s="2">
        <f>Sheet3!T464-Sheet3!T463</f>
        <v>-2.8999865200619812E-2</v>
      </c>
      <c r="U464" s="2">
        <f>Sheet3!U464-Sheet3!U463</f>
        <v>4.0839476429680444E-3</v>
      </c>
    </row>
    <row r="465" spans="1:21" x14ac:dyDescent="0.35">
      <c r="A465" s="2"/>
      <c r="B465" s="2">
        <f>Sheet3!B465-Sheet3!B464</f>
        <v>-3.3470684676919979E-3</v>
      </c>
      <c r="C465" s="2">
        <f>Sheet3!C465-Sheet3!C464</f>
        <v>3.1049251282860291E-3</v>
      </c>
      <c r="D465" s="2">
        <f>Sheet3!D465-Sheet3!D464</f>
        <v>-9.8991104736900759E-3</v>
      </c>
      <c r="E465" s="2">
        <f>Sheet3!E465-Sheet3!E464</f>
        <v>1.5986250140990005E-2</v>
      </c>
      <c r="F465" s="2">
        <f>Sheet3!F465-Sheet3!F464</f>
        <v>-2.9809216849540077E-3</v>
      </c>
      <c r="G465" s="2">
        <f>Sheet3!G465-Sheet3!G464</f>
        <v>-1.0881618776311996E-2</v>
      </c>
      <c r="H465" s="2">
        <f>Sheet3!H465-Sheet3!H464</f>
        <v>-1.3861033482270191E-2</v>
      </c>
      <c r="I465" s="2">
        <f>Sheet3!I465-Sheet3!I464</f>
        <v>1.0728146072919997E-2</v>
      </c>
      <c r="J465" s="2">
        <f>Sheet3!J465-Sheet3!J464</f>
        <v>1.2305422466193996E-3</v>
      </c>
      <c r="K465" s="2">
        <f>Sheet3!K465-Sheet3!K464</f>
        <v>-6.1302396061840014E-3</v>
      </c>
      <c r="L465" s="2">
        <f>Sheet3!L465-Sheet3!L464</f>
        <v>8.9863655950899179E-3</v>
      </c>
      <c r="M465" s="2">
        <f>Sheet3!M465-Sheet3!M464</f>
        <v>1.778713446964697E-2</v>
      </c>
      <c r="N465" s="2">
        <f>Sheet3!N465-Sheet3!N464</f>
        <v>-1.120687014651997E-3</v>
      </c>
      <c r="O465" s="2">
        <f>Sheet3!O465-Sheet3!O464</f>
        <v>1.1199069237509685E-3</v>
      </c>
      <c r="P465" s="2">
        <f>Sheet3!P465-Sheet3!P464</f>
        <v>9.4925056815600151E-3</v>
      </c>
      <c r="Q465" s="2">
        <f>Sheet3!Q465-Sheet3!Q464</f>
        <v>1.0636551662779881E-3</v>
      </c>
      <c r="R465" s="2">
        <f>Sheet3!R465-Sheet3!R464</f>
        <v>-9.4394091495119889E-4</v>
      </c>
      <c r="S465" s="2">
        <f>Sheet3!S465-Sheet3!S464</f>
        <v>-5.3495207606460149E-3</v>
      </c>
      <c r="T465" s="2">
        <f>Sheet3!T465-Sheet3!T464</f>
        <v>-2.9009207891830258E-2</v>
      </c>
      <c r="U465" s="2">
        <f>Sheet3!U465-Sheet3!U464</f>
        <v>-4.7292171120699722E-3</v>
      </c>
    </row>
    <row r="466" spans="1:21" x14ac:dyDescent="0.35">
      <c r="A466" s="2"/>
      <c r="B466" s="2">
        <f>Sheet3!B466-Sheet3!B465</f>
        <v>-2.9385555409695008E-3</v>
      </c>
      <c r="C466" s="2">
        <f>Sheet3!C466-Sheet3!C465</f>
        <v>-4.5219816780699973E-3</v>
      </c>
      <c r="D466" s="2">
        <f>Sheet3!D466-Sheet3!D465</f>
        <v>-4.0847308908098512E-3</v>
      </c>
      <c r="E466" s="2">
        <f>Sheet3!E466-Sheet3!E465</f>
        <v>1.6403171905753008E-2</v>
      </c>
      <c r="F466" s="2">
        <f>Sheet3!F466-Sheet3!F465</f>
        <v>7.2285852242479909E-3</v>
      </c>
      <c r="G466" s="2">
        <f>Sheet3!G466-Sheet3!G465</f>
        <v>-4.3048357471989762E-3</v>
      </c>
      <c r="H466" s="2">
        <f>Sheet3!H466-Sheet3!H465</f>
        <v>1.6603900558020968E-4</v>
      </c>
      <c r="I466" s="2">
        <f>Sheet3!I466-Sheet3!I465</f>
        <v>1.0380353644337037E-2</v>
      </c>
      <c r="J466" s="2">
        <f>Sheet3!J466-Sheet3!J465</f>
        <v>2.1742174707218009E-3</v>
      </c>
      <c r="K466" s="2">
        <f>Sheet3!K466-Sheet3!K465</f>
        <v>-4.3673049434110045E-3</v>
      </c>
      <c r="L466" s="2">
        <f>Sheet3!L466-Sheet3!L465</f>
        <v>3.9346710636900539E-3</v>
      </c>
      <c r="M466" s="2">
        <f>Sheet3!M466-Sheet3!M465</f>
        <v>2.2446341132228986E-2</v>
      </c>
      <c r="N466" s="2">
        <f>Sheet3!N466-Sheet3!N465</f>
        <v>-8.1357603770000619E-4</v>
      </c>
      <c r="O466" s="2">
        <f>Sheet3!O466-Sheet3!O465</f>
        <v>2.5228562201159987E-3</v>
      </c>
      <c r="P466" s="2">
        <f>Sheet3!P466-Sheet3!P465</f>
        <v>-1.7331263377379891E-2</v>
      </c>
      <c r="Q466" s="2">
        <f>Sheet3!Q466-Sheet3!Q465</f>
        <v>-7.7950791213080017E-3</v>
      </c>
      <c r="R466" s="2">
        <f>Sheet3!R466-Sheet3!R465</f>
        <v>-1.1324761556800005E-3</v>
      </c>
      <c r="S466" s="2">
        <f>Sheet3!S466-Sheet3!S465</f>
        <v>-2.0513642822070077E-3</v>
      </c>
      <c r="T466" s="2">
        <f>Sheet3!T466-Sheet3!T465</f>
        <v>-2.1287056839760066E-2</v>
      </c>
      <c r="U466" s="2">
        <f>Sheet3!U466-Sheet3!U465</f>
        <v>-1.9962552083560015E-3</v>
      </c>
    </row>
    <row r="467" spans="1:21" x14ac:dyDescent="0.35">
      <c r="A467" s="2"/>
      <c r="B467" s="2">
        <f>Sheet3!B467-Sheet3!B466</f>
        <v>1.2463645816580132E-4</v>
      </c>
      <c r="C467" s="2">
        <f>Sheet3!C467-Sheet3!C466</f>
        <v>-6.0731289765600383E-3</v>
      </c>
      <c r="D467" s="2">
        <f>Sheet3!D467-Sheet3!D466</f>
        <v>1.7954058885982782E-4</v>
      </c>
      <c r="E467" s="2">
        <f>Sheet3!E467-Sheet3!E466</f>
        <v>8.3391143671789902E-3</v>
      </c>
      <c r="F467" s="2">
        <f>Sheet3!F467-Sheet3!F466</f>
        <v>4.0000611794900054E-3</v>
      </c>
      <c r="G467" s="2">
        <f>Sheet3!G467-Sheet3!G466</f>
        <v>-1.6436254540890261E-3</v>
      </c>
      <c r="H467" s="2">
        <f>Sheet3!H467-Sheet3!H466</f>
        <v>9.4848762720012303E-4</v>
      </c>
      <c r="I467" s="2">
        <f>Sheet3!I467-Sheet3!I466</f>
        <v>-3.3245273753610416E-3</v>
      </c>
      <c r="J467" s="2">
        <f>Sheet3!J467-Sheet3!J466</f>
        <v>2.1523932887764982E-3</v>
      </c>
      <c r="K467" s="2">
        <f>Sheet3!K467-Sheet3!K466</f>
        <v>-6.2905993168059782E-3</v>
      </c>
      <c r="L467" s="2">
        <f>Sheet3!L467-Sheet3!L466</f>
        <v>-9.9785801401601759E-3</v>
      </c>
      <c r="M467" s="2">
        <f>Sheet3!M467-Sheet3!M466</f>
        <v>2.0390805375879006E-2</v>
      </c>
      <c r="N467" s="2">
        <f>Sheet3!N467-Sheet3!N466</f>
        <v>-4.5835926101900348E-4</v>
      </c>
      <c r="O467" s="2">
        <f>Sheet3!O467-Sheet3!O466</f>
        <v>1.7731723653859888E-3</v>
      </c>
      <c r="P467" s="2">
        <f>Sheet3!P467-Sheet3!P466</f>
        <v>-1.7413120322439912E-2</v>
      </c>
      <c r="Q467" s="2">
        <f>Sheet3!Q467-Sheet3!Q466</f>
        <v>-1.193598678366703E-2</v>
      </c>
      <c r="R467" s="2">
        <f>Sheet3!R467-Sheet3!R466</f>
        <v>-8.1675455709850214E-4</v>
      </c>
      <c r="S467" s="2">
        <f>Sheet3!S467-Sheet3!S466</f>
        <v>4.3412437015360184E-3</v>
      </c>
      <c r="T467" s="2">
        <f>Sheet3!T467-Sheet3!T466</f>
        <v>-1.5312386784169796E-2</v>
      </c>
      <c r="U467" s="2">
        <f>Sheet3!U467-Sheet3!U466</f>
        <v>-8.3499736827086224E-5</v>
      </c>
    </row>
    <row r="468" spans="1:21" x14ac:dyDescent="0.35">
      <c r="A468" s="2"/>
      <c r="B468" s="2">
        <f>Sheet3!B468-Sheet3!B467</f>
        <v>-3.6294000815390026E-4</v>
      </c>
      <c r="C468" s="2">
        <f>Sheet3!C468-Sheet3!C467</f>
        <v>6.6383830914230058E-3</v>
      </c>
      <c r="D468" s="2">
        <f>Sheet3!D468-Sheet3!D467</f>
        <v>-3.9847987816299391E-3</v>
      </c>
      <c r="E468" s="2">
        <f>Sheet3!E468-Sheet3!E467</f>
        <v>-1.2627006321931006E-2</v>
      </c>
      <c r="F468" s="2">
        <f>Sheet3!F468-Sheet3!F467</f>
        <v>4.3294034827540129E-3</v>
      </c>
      <c r="G468" s="2">
        <f>Sheet3!G468-Sheet3!G467</f>
        <v>1.2560605571120265E-3</v>
      </c>
      <c r="H468" s="2">
        <f>Sheet3!H468-Sheet3!H467</f>
        <v>5.3604728823897219E-3</v>
      </c>
      <c r="I468" s="2">
        <f>Sheet3!I468-Sheet3!I467</f>
        <v>-5.5177468717779732E-3</v>
      </c>
      <c r="J468" s="2">
        <f>Sheet3!J468-Sheet3!J467</f>
        <v>1.9376541346199927E-3</v>
      </c>
      <c r="K468" s="2">
        <f>Sheet3!K468-Sheet3!K467</f>
        <v>2.2951205584649803E-3</v>
      </c>
      <c r="L468" s="2">
        <f>Sheet3!L468-Sheet3!L467</f>
        <v>-2.6479857435029786E-2</v>
      </c>
      <c r="M468" s="2">
        <f>Sheet3!M468-Sheet3!M467</f>
        <v>6.7494126834630186E-3</v>
      </c>
      <c r="N468" s="2">
        <f>Sheet3!N468-Sheet3!N467</f>
        <v>1.3391763564810089E-3</v>
      </c>
      <c r="O468" s="2">
        <f>Sheet3!O468-Sheet3!O467</f>
        <v>2.8757596853280498E-3</v>
      </c>
      <c r="P468" s="2">
        <f>Sheet3!P468-Sheet3!P467</f>
        <v>-1.9888823478000361E-3</v>
      </c>
      <c r="Q468" s="2">
        <f>Sheet3!Q468-Sheet3!Q467</f>
        <v>-1.0827078148955005E-2</v>
      </c>
      <c r="R468" s="2">
        <f>Sheet3!R468-Sheet3!R467</f>
        <v>-3.6663881203169782E-4</v>
      </c>
      <c r="S468" s="2">
        <f>Sheet3!S468-Sheet3!S467</f>
        <v>5.0237873756220075E-3</v>
      </c>
      <c r="T468" s="2">
        <f>Sheet3!T468-Sheet3!T467</f>
        <v>-1.1398608651590258E-2</v>
      </c>
      <c r="U468" s="2">
        <f>Sheet3!U468-Sheet3!U467</f>
        <v>-2.8742425174139719E-3</v>
      </c>
    </row>
    <row r="469" spans="1:21" x14ac:dyDescent="0.35">
      <c r="A469" s="2"/>
      <c r="B469" s="2">
        <f>Sheet3!B469-Sheet3!B468</f>
        <v>-3.513976142312504E-3</v>
      </c>
      <c r="C469" s="2">
        <f>Sheet3!C469-Sheet3!C468</f>
        <v>-6.5856232522379932E-3</v>
      </c>
      <c r="D469" s="2">
        <f>Sheet3!D469-Sheet3!D468</f>
        <v>-1.1979193771298746E-3</v>
      </c>
      <c r="E469" s="2">
        <f>Sheet3!E469-Sheet3!E468</f>
        <v>-1.9804581584573988E-2</v>
      </c>
      <c r="F469" s="2">
        <f>Sheet3!F469-Sheet3!F468</f>
        <v>7.1900832282149885E-3</v>
      </c>
      <c r="G469" s="2">
        <f>Sheet3!G469-Sheet3!G468</f>
        <v>8.1265699433040184E-3</v>
      </c>
      <c r="H469" s="2">
        <f>Sheet3!H469-Sheet3!H468</f>
        <v>1.2431354380910253E-2</v>
      </c>
      <c r="I469" s="2">
        <f>Sheet3!I469-Sheet3!I468</f>
        <v>2.3066112326119992E-3</v>
      </c>
      <c r="J469" s="2">
        <f>Sheet3!J469-Sheet3!J468</f>
        <v>2.7318064287740196E-4</v>
      </c>
      <c r="K469" s="2">
        <f>Sheet3!K469-Sheet3!K468</f>
        <v>-4.6221897549297841E-4</v>
      </c>
      <c r="L469" s="2">
        <f>Sheet3!L469-Sheet3!L468</f>
        <v>-4.163052604500006E-2</v>
      </c>
      <c r="M469" s="2">
        <f>Sheet3!M469-Sheet3!M468</f>
        <v>-1.2221689827962012E-2</v>
      </c>
      <c r="N469" s="2">
        <f>Sheet3!N469-Sheet3!N468</f>
        <v>9.6419729492200346E-4</v>
      </c>
      <c r="O469" s="2">
        <f>Sheet3!O469-Sheet3!O468</f>
        <v>4.5071914211919917E-3</v>
      </c>
      <c r="P469" s="2">
        <f>Sheet3!P469-Sheet3!P468</f>
        <v>-7.9207106330598798E-3</v>
      </c>
      <c r="Q469" s="2">
        <f>Sheet3!Q469-Sheet3!Q468</f>
        <v>-1.1080481451887003E-2</v>
      </c>
      <c r="R469" s="2">
        <f>Sheet3!R469-Sheet3!R468</f>
        <v>3.0067049755149941E-4</v>
      </c>
      <c r="S469" s="2">
        <f>Sheet3!S469-Sheet3!S468</f>
        <v>5.6190621485569803E-3</v>
      </c>
      <c r="T469" s="2">
        <f>Sheet3!T469-Sheet3!T468</f>
        <v>-8.4163960675498473E-3</v>
      </c>
      <c r="U469" s="2">
        <f>Sheet3!U469-Sheet3!U468</f>
        <v>-4.0991401377139525E-3</v>
      </c>
    </row>
    <row r="470" spans="1:21" x14ac:dyDescent="0.35">
      <c r="A470" s="2"/>
      <c r="B470" s="2">
        <f>Sheet3!B470-Sheet3!B469</f>
        <v>-3.5610572127043952E-3</v>
      </c>
      <c r="C470" s="2">
        <f>Sheet3!C470-Sheet3!C469</f>
        <v>9.9449831491660312E-3</v>
      </c>
      <c r="D470" s="2">
        <f>Sheet3!D470-Sheet3!D469</f>
        <v>6.1741619483799415E-3</v>
      </c>
      <c r="E470" s="2">
        <f>Sheet3!E470-Sheet3!E469</f>
        <v>-2.891614882170046E-4</v>
      </c>
      <c r="F470" s="2">
        <f>Sheet3!F470-Sheet3!F469</f>
        <v>-5.3819719374660069E-3</v>
      </c>
      <c r="G470" s="2">
        <f>Sheet3!G470-Sheet3!G469</f>
        <v>6.2669432751499832E-4</v>
      </c>
      <c r="H470" s="2">
        <f>Sheet3!H470-Sheet3!H469</f>
        <v>1.3720286472249654E-2</v>
      </c>
      <c r="I470" s="2">
        <f>Sheet3!I470-Sheet3!I469</f>
        <v>3.037641050951001E-3</v>
      </c>
      <c r="J470" s="2">
        <f>Sheet3!J470-Sheet3!J469</f>
        <v>-6.5365941231089464E-4</v>
      </c>
      <c r="K470" s="2">
        <f>Sheet3!K470-Sheet3!K469</f>
        <v>5.8278008589799923E-3</v>
      </c>
      <c r="L470" s="2">
        <f>Sheet3!L470-Sheet3!L469</f>
        <v>-4.5793182624489948E-2</v>
      </c>
      <c r="M470" s="2">
        <f>Sheet3!M470-Sheet3!M469</f>
        <v>-1.4924555637110981E-2</v>
      </c>
      <c r="N470" s="2">
        <f>Sheet3!N470-Sheet3!N469</f>
        <v>-3.4322806331970046E-3</v>
      </c>
      <c r="O470" s="2">
        <f>Sheet3!O470-Sheet3!O469</f>
        <v>-1.9069566324603215E-4</v>
      </c>
      <c r="P470" s="2">
        <f>Sheet3!P470-Sheet3!P469</f>
        <v>-1.1019986986210206E-2</v>
      </c>
      <c r="Q470" s="2">
        <f>Sheet3!Q470-Sheet3!Q469</f>
        <v>-1.2732869255801971E-2</v>
      </c>
      <c r="R470" s="2">
        <f>Sheet3!R470-Sheet3!R469</f>
        <v>4.0731087827329884E-4</v>
      </c>
      <c r="S470" s="2">
        <f>Sheet3!S470-Sheet3!S469</f>
        <v>4.9502048304630175E-3</v>
      </c>
      <c r="T470" s="2">
        <f>Sheet3!T470-Sheet3!T469</f>
        <v>-3.802738347550072E-3</v>
      </c>
      <c r="U470" s="2">
        <f>Sheet3!U470-Sheet3!U469</f>
        <v>-6.6841151083030237E-3</v>
      </c>
    </row>
    <row r="471" spans="1:21" x14ac:dyDescent="0.35">
      <c r="A471" s="2"/>
      <c r="B471" s="2">
        <f>Sheet3!B471-Sheet3!B470</f>
        <v>-3.6330086877872023E-3</v>
      </c>
      <c r="C471" s="2">
        <f>Sheet3!C471-Sheet3!C470</f>
        <v>2.7653162140859E-2</v>
      </c>
      <c r="D471" s="2">
        <f>Sheet3!D471-Sheet3!D470</f>
        <v>9.0763741630199846E-3</v>
      </c>
      <c r="E471" s="2">
        <f>Sheet3!E471-Sheet3!E470</f>
        <v>-1.0744879102359606E-2</v>
      </c>
      <c r="F471" s="2">
        <f>Sheet3!F471-Sheet3!F470</f>
        <v>-3.4559085276239798E-3</v>
      </c>
      <c r="G471" s="2">
        <f>Sheet3!G471-Sheet3!G470</f>
        <v>-7.6662923411302542E-4</v>
      </c>
      <c r="H471" s="2">
        <f>Sheet3!H471-Sheet3!H470</f>
        <v>1.0782209093750161E-2</v>
      </c>
      <c r="I471" s="2">
        <f>Sheet3!I471-Sheet3!I470</f>
        <v>2.1882261607103992E-2</v>
      </c>
      <c r="J471" s="2">
        <f>Sheet3!J471-Sheet3!J470</f>
        <v>-1.354225508479398E-3</v>
      </c>
      <c r="K471" s="2">
        <f>Sheet3!K471-Sheet3!K470</f>
        <v>-3.050024188213013E-3</v>
      </c>
      <c r="L471" s="2">
        <f>Sheet3!L471-Sheet3!L470</f>
        <v>-4.2054557006459881E-2</v>
      </c>
      <c r="M471" s="2">
        <f>Sheet3!M471-Sheet3!M470</f>
        <v>-4.6638192470540019E-3</v>
      </c>
      <c r="N471" s="2">
        <f>Sheet3!N471-Sheet3!N470</f>
        <v>-2.6650689036700065E-3</v>
      </c>
      <c r="O471" s="2">
        <f>Sheet3!O471-Sheet3!O470</f>
        <v>-1.2192194990769956E-3</v>
      </c>
      <c r="P471" s="2">
        <f>Sheet3!P471-Sheet3!P470</f>
        <v>3.9236055976799022E-3</v>
      </c>
      <c r="Q471" s="2">
        <f>Sheet3!Q471-Sheet3!Q470</f>
        <v>-1.1959362891070247E-3</v>
      </c>
      <c r="R471" s="2">
        <f>Sheet3!R471-Sheet3!R470</f>
        <v>-1.1038295007241988E-3</v>
      </c>
      <c r="S471" s="2">
        <f>Sheet3!S471-Sheet3!S470</f>
        <v>-2.3370192111970001E-3</v>
      </c>
      <c r="T471" s="2">
        <f>Sheet3!T471-Sheet3!T470</f>
        <v>9.1927759769028228E-4</v>
      </c>
      <c r="U471" s="2">
        <f>Sheet3!U471-Sheet3!U470</f>
        <v>-8.173222312726991E-3</v>
      </c>
    </row>
    <row r="472" spans="1:21" x14ac:dyDescent="0.35">
      <c r="A472" s="2"/>
      <c r="B472" s="2">
        <f>Sheet3!B472-Sheet3!B471</f>
        <v>-8.5713167724053019E-3</v>
      </c>
      <c r="C472" s="2">
        <f>Sheet3!C472-Sheet3!C471</f>
        <v>-2.1451216635331005E-2</v>
      </c>
      <c r="D472" s="2">
        <f>Sheet3!D472-Sheet3!D471</f>
        <v>1.8416391687960054E-2</v>
      </c>
      <c r="E472" s="2">
        <f>Sheet3!E472-Sheet3!E471</f>
        <v>-8.0815384375249044E-4</v>
      </c>
      <c r="F472" s="2">
        <f>Sheet3!F472-Sheet3!F471</f>
        <v>1.1133568830530016E-3</v>
      </c>
      <c r="G472" s="2">
        <f>Sheet3!G472-Sheet3!G471</f>
        <v>-9.831170628515018E-3</v>
      </c>
      <c r="H472" s="2">
        <f>Sheet3!H472-Sheet3!H471</f>
        <v>1.7834482923602124E-3</v>
      </c>
      <c r="I472" s="2">
        <f>Sheet3!I472-Sheet3!I471</f>
        <v>2.6849738236413012E-2</v>
      </c>
      <c r="J472" s="2">
        <f>Sheet3!J472-Sheet3!J471</f>
        <v>-1.5121026438218027E-3</v>
      </c>
      <c r="K472" s="2">
        <f>Sheet3!K472-Sheet3!K471</f>
        <v>-7.1053508071259874E-3</v>
      </c>
      <c r="L472" s="2">
        <f>Sheet3!L472-Sheet3!L471</f>
        <v>-3.3479372643770322E-2</v>
      </c>
      <c r="M472" s="2">
        <f>Sheet3!M472-Sheet3!M471</f>
        <v>1.1341671748840987E-2</v>
      </c>
      <c r="N472" s="2">
        <f>Sheet3!N472-Sheet3!N471</f>
        <v>-1.3469675810139914E-3</v>
      </c>
      <c r="O472" s="2">
        <f>Sheet3!O472-Sheet3!O471</f>
        <v>5.767701802020242E-4</v>
      </c>
      <c r="P472" s="2">
        <f>Sheet3!P472-Sheet3!P471</f>
        <v>1.475966206787005E-2</v>
      </c>
      <c r="Q472" s="2">
        <f>Sheet3!Q472-Sheet3!Q471</f>
        <v>-2.7231069125469576E-3</v>
      </c>
      <c r="R472" s="2">
        <f>Sheet3!R472-Sheet3!R471</f>
        <v>-1.0030775392000993E-3</v>
      </c>
      <c r="S472" s="2">
        <f>Sheet3!S472-Sheet3!S471</f>
        <v>-2.184248945736017E-3</v>
      </c>
      <c r="T472" s="2">
        <f>Sheet3!T472-Sheet3!T471</f>
        <v>5.8328972236298959E-3</v>
      </c>
      <c r="U472" s="2">
        <f>Sheet3!U472-Sheet3!U471</f>
        <v>-4.8535327694160246E-3</v>
      </c>
    </row>
    <row r="473" spans="1:21" x14ac:dyDescent="0.35">
      <c r="A473" s="2"/>
      <c r="B473" s="2">
        <f>Sheet3!B473-Sheet3!B472</f>
        <v>-1.4318393291143997E-3</v>
      </c>
      <c r="C473" s="2">
        <f>Sheet3!C473-Sheet3!C472</f>
        <v>-1.1900267037971035E-2</v>
      </c>
      <c r="D473" s="2">
        <f>Sheet3!D473-Sheet3!D472</f>
        <v>2.6919431703160912E-2</v>
      </c>
      <c r="E473" s="2">
        <f>Sheet3!E473-Sheet3!E472</f>
        <v>2.2760023295610998E-3</v>
      </c>
      <c r="F473" s="2">
        <f>Sheet3!F473-Sheet3!F472</f>
        <v>2.9520885529839835E-3</v>
      </c>
      <c r="G473" s="2">
        <f>Sheet3!G473-Sheet3!G472</f>
        <v>-1.3992466497543987E-2</v>
      </c>
      <c r="H473" s="2">
        <f>Sheet3!H473-Sheet3!H472</f>
        <v>-3.2323052213301118E-3</v>
      </c>
      <c r="I473" s="2">
        <f>Sheet3!I473-Sheet3!I472</f>
        <v>1.8169407685039995E-2</v>
      </c>
      <c r="J473" s="2">
        <f>Sheet3!J473-Sheet3!J472</f>
        <v>-1.4376322071944017E-3</v>
      </c>
      <c r="K473" s="2">
        <f>Sheet3!K473-Sheet3!K472</f>
        <v>-5.2613748980339936E-3</v>
      </c>
      <c r="L473" s="2">
        <f>Sheet3!L473-Sheet3!L472</f>
        <v>-2.1918334185929922E-2</v>
      </c>
      <c r="M473" s="2">
        <f>Sheet3!M473-Sheet3!M472</f>
        <v>2.3273889486711996E-2</v>
      </c>
      <c r="N473" s="2">
        <f>Sheet3!N473-Sheet3!N472</f>
        <v>-2.6547079006000035E-3</v>
      </c>
      <c r="O473" s="2">
        <f>Sheet3!O473-Sheet3!O472</f>
        <v>1.2438485818500045E-4</v>
      </c>
      <c r="P473" s="2">
        <f>Sheet3!P473-Sheet3!P472</f>
        <v>3.4457445742370307E-2</v>
      </c>
      <c r="Q473" s="2">
        <f>Sheet3!Q473-Sheet3!Q472</f>
        <v>-7.2839615046990103E-3</v>
      </c>
      <c r="R473" s="2">
        <f>Sheet3!R473-Sheet3!R472</f>
        <v>-1.4535191390285009E-3</v>
      </c>
      <c r="S473" s="2">
        <f>Sheet3!S473-Sheet3!S472</f>
        <v>-9.5490475618519866E-3</v>
      </c>
      <c r="T473" s="2">
        <f>Sheet3!T473-Sheet3!T472</f>
        <v>2.2525914811000192E-3</v>
      </c>
      <c r="U473" s="2">
        <f>Sheet3!U473-Sheet3!U472</f>
        <v>-8.5637712956199152E-4</v>
      </c>
    </row>
    <row r="474" spans="1:21" x14ac:dyDescent="0.35">
      <c r="A474" s="2"/>
      <c r="B474" s="2">
        <f>Sheet3!B474-Sheet3!B473</f>
        <v>1.008222069104503E-3</v>
      </c>
      <c r="C474" s="2">
        <f>Sheet3!C474-Sheet3!C473</f>
        <v>-1.8670510502269977E-3</v>
      </c>
      <c r="D474" s="2">
        <f>Sheet3!D474-Sheet3!D473</f>
        <v>3.2988186409990017E-2</v>
      </c>
      <c r="E474" s="2">
        <f>Sheet3!E474-Sheet3!E473</f>
        <v>1.0042005143464997E-2</v>
      </c>
      <c r="F474" s="2">
        <f>Sheet3!F474-Sheet3!F473</f>
        <v>6.41172718869501E-3</v>
      </c>
      <c r="G474" s="2">
        <f>Sheet3!G474-Sheet3!G473</f>
        <v>-1.9915144693749998E-2</v>
      </c>
      <c r="H474" s="2">
        <f>Sheet3!H474-Sheet3!H473</f>
        <v>-7.489369985600014E-3</v>
      </c>
      <c r="I474" s="2">
        <f>Sheet3!I474-Sheet3!I473</f>
        <v>8.5433006870029859E-3</v>
      </c>
      <c r="J474" s="2">
        <f>Sheet3!J474-Sheet3!J473</f>
        <v>-1.5664424041930969E-3</v>
      </c>
      <c r="K474" s="2">
        <f>Sheet3!K474-Sheet3!K473</f>
        <v>-5.589797660420226E-4</v>
      </c>
      <c r="L474" s="2">
        <f>Sheet3!L474-Sheet3!L473</f>
        <v>-1.6074643591140081E-2</v>
      </c>
      <c r="M474" s="2">
        <f>Sheet3!M474-Sheet3!M473</f>
        <v>1.6576882362470013E-2</v>
      </c>
      <c r="N474" s="2">
        <f>Sheet3!N474-Sheet3!N473</f>
        <v>-4.0225235453650032E-3</v>
      </c>
      <c r="O474" s="2">
        <f>Sheet3!O474-Sheet3!O473</f>
        <v>-2.7927617906799984E-3</v>
      </c>
      <c r="P474" s="2">
        <f>Sheet3!P474-Sheet3!P473</f>
        <v>5.0863410604129911E-2</v>
      </c>
      <c r="Q474" s="2">
        <f>Sheet3!Q474-Sheet3!Q473</f>
        <v>-9.9407721699801277E-4</v>
      </c>
      <c r="R474" s="2">
        <f>Sheet3!R474-Sheet3!R473</f>
        <v>-1.6133764028559983E-4</v>
      </c>
      <c r="S474" s="2">
        <f>Sheet3!S474-Sheet3!S473</f>
        <v>-6.0357475642540126E-3</v>
      </c>
      <c r="T474" s="2">
        <f>Sheet3!T474-Sheet3!T473</f>
        <v>5.5469680423003709E-4</v>
      </c>
      <c r="U474" s="2">
        <f>Sheet3!U474-Sheet3!U473</f>
        <v>5.7428496504180471E-3</v>
      </c>
    </row>
    <row r="475" spans="1:21" x14ac:dyDescent="0.35">
      <c r="A475" s="2"/>
      <c r="B475" s="2">
        <f>Sheet3!B475-Sheet3!B474</f>
        <v>5.5494683166896971E-3</v>
      </c>
      <c r="C475" s="2">
        <f>Sheet3!C475-Sheet3!C474</f>
        <v>3.315644333248402E-2</v>
      </c>
      <c r="D475" s="2">
        <f>Sheet3!D475-Sheet3!D474</f>
        <v>2.8266923023646973E-2</v>
      </c>
      <c r="E475" s="2">
        <f>Sheet3!E475-Sheet3!E474</f>
        <v>-5.641111426277004E-3</v>
      </c>
      <c r="F475" s="2">
        <f>Sheet3!F475-Sheet3!F474</f>
        <v>1.0401912367108995E-2</v>
      </c>
      <c r="G475" s="2">
        <f>Sheet3!G475-Sheet3!G474</f>
        <v>-5.8999088573519765E-3</v>
      </c>
      <c r="H475" s="2">
        <f>Sheet3!H475-Sheet3!H474</f>
        <v>-6.6865081806199989E-3</v>
      </c>
      <c r="I475" s="2">
        <f>Sheet3!I475-Sheet3!I474</f>
        <v>7.9112010544890032E-3</v>
      </c>
      <c r="J475" s="2">
        <f>Sheet3!J475-Sheet3!J474</f>
        <v>-1.3778047350435987E-3</v>
      </c>
      <c r="K475" s="2">
        <f>Sheet3!K475-Sheet3!K474</f>
        <v>6.8744005542390185E-3</v>
      </c>
      <c r="L475" s="2">
        <f>Sheet3!L475-Sheet3!L474</f>
        <v>-5.1460737187998262E-3</v>
      </c>
      <c r="M475" s="2">
        <f>Sheet3!M475-Sheet3!M474</f>
        <v>6.3106307498349834E-3</v>
      </c>
      <c r="N475" s="2">
        <f>Sheet3!N475-Sheet3!N474</f>
        <v>-1.6023807997310041E-3</v>
      </c>
      <c r="O475" s="2">
        <f>Sheet3!O475-Sheet3!O474</f>
        <v>-2.3979296204010292E-3</v>
      </c>
      <c r="P475" s="2">
        <f>Sheet3!P475-Sheet3!P474</f>
        <v>4.6752523370999999E-2</v>
      </c>
      <c r="Q475" s="2">
        <f>Sheet3!Q475-Sheet3!Q474</f>
        <v>5.9255169354229809E-3</v>
      </c>
      <c r="R475" s="2">
        <f>Sheet3!R475-Sheet3!R474</f>
        <v>6.836016548569003E-4</v>
      </c>
      <c r="S475" s="2">
        <f>Sheet3!S475-Sheet3!S474</f>
        <v>6.1955587897599695E-4</v>
      </c>
      <c r="T475" s="2">
        <f>Sheet3!T475-Sheet3!T474</f>
        <v>-5.8761060212502159E-3</v>
      </c>
      <c r="U475" s="2">
        <f>Sheet3!U475-Sheet3!U474</f>
        <v>8.8867506282409581E-3</v>
      </c>
    </row>
    <row r="476" spans="1:21" x14ac:dyDescent="0.35">
      <c r="A476" s="2"/>
      <c r="B476" s="2">
        <f>Sheet3!B476-Sheet3!B475</f>
        <v>-1.2096694246808981E-3</v>
      </c>
      <c r="C476" s="2">
        <f>Sheet3!C476-Sheet3!C475</f>
        <v>-1.8486329550385983E-2</v>
      </c>
      <c r="D476" s="2">
        <f>Sheet3!D476-Sheet3!D475</f>
        <v>2.5035127631804044E-2</v>
      </c>
      <c r="E476" s="2">
        <f>Sheet3!E476-Sheet3!E475</f>
        <v>-1.4836770356796702E-2</v>
      </c>
      <c r="F476" s="2">
        <f>Sheet3!F476-Sheet3!F475</f>
        <v>-5.9126842998000195E-4</v>
      </c>
      <c r="G476" s="2">
        <f>Sheet3!G476-Sheet3!G475</f>
        <v>-1.4319381562025002E-2</v>
      </c>
      <c r="H476" s="2">
        <f>Sheet3!H476-Sheet3!H475</f>
        <v>-7.3442124617000282E-3</v>
      </c>
      <c r="I476" s="2">
        <f>Sheet3!I476-Sheet3!I475</f>
        <v>-1.302035052313999E-2</v>
      </c>
      <c r="J476" s="2">
        <f>Sheet3!J476-Sheet3!J475</f>
        <v>-1.7265680456565041E-3</v>
      </c>
      <c r="K476" s="2">
        <f>Sheet3!K476-Sheet3!K475</f>
        <v>6.4964459780900152E-4</v>
      </c>
      <c r="L476" s="2">
        <f>Sheet3!L476-Sheet3!L475</f>
        <v>5.716619827670133E-3</v>
      </c>
      <c r="M476" s="2">
        <f>Sheet3!M476-Sheet3!M475</f>
        <v>1.6521017907460134E-3</v>
      </c>
      <c r="N476" s="2">
        <f>Sheet3!N476-Sheet3!N475</f>
        <v>-1.0237107292724867E-3</v>
      </c>
      <c r="O476" s="2">
        <f>Sheet3!O476-Sheet3!O475</f>
        <v>-4.6589988424419748E-3</v>
      </c>
      <c r="P476" s="2">
        <f>Sheet3!P476-Sheet3!P475</f>
        <v>3.1412588720820089E-2</v>
      </c>
      <c r="Q476" s="2">
        <f>Sheet3!Q476-Sheet3!Q475</f>
        <v>3.8750310735060078E-3</v>
      </c>
      <c r="R476" s="2">
        <f>Sheet3!R476-Sheet3!R475</f>
        <v>1.3027184247522E-3</v>
      </c>
      <c r="S476" s="2">
        <f>Sheet3!S476-Sheet3!S475</f>
        <v>6.7628162975610084E-3</v>
      </c>
      <c r="T476" s="2">
        <f>Sheet3!T476-Sheet3!T475</f>
        <v>-8.8645762215500135E-3</v>
      </c>
      <c r="U476" s="2">
        <f>Sheet3!U476-Sheet3!U475</f>
        <v>7.8993155494689882E-3</v>
      </c>
    </row>
    <row r="477" spans="1:21" x14ac:dyDescent="0.35">
      <c r="A477" s="2"/>
      <c r="B477" s="2">
        <f>Sheet3!B477-Sheet3!B476</f>
        <v>3.8166235360512987E-3</v>
      </c>
      <c r="C477" s="2">
        <f>Sheet3!C477-Sheet3!C476</f>
        <v>-1.7632936132050414E-3</v>
      </c>
      <c r="D477" s="2">
        <f>Sheet3!D477-Sheet3!D476</f>
        <v>1.9984116163424992E-2</v>
      </c>
      <c r="E477" s="2">
        <f>Sheet3!E477-Sheet3!E476</f>
        <v>-2.8189947784175697E-2</v>
      </c>
      <c r="F477" s="2">
        <f>Sheet3!F477-Sheet3!F476</f>
        <v>3.4121642832830035E-3</v>
      </c>
      <c r="G477" s="2">
        <f>Sheet3!G477-Sheet3!G476</f>
        <v>-5.8456989191800202E-3</v>
      </c>
      <c r="H477" s="2">
        <f>Sheet3!H477-Sheet3!H476</f>
        <v>-1.4967709693300968E-3</v>
      </c>
      <c r="I477" s="2">
        <f>Sheet3!I477-Sheet3!I476</f>
        <v>1.1608946377228979E-2</v>
      </c>
      <c r="J477" s="2">
        <f>Sheet3!J477-Sheet3!J476</f>
        <v>-1.1771712816580002E-3</v>
      </c>
      <c r="K477" s="2">
        <f>Sheet3!K477-Sheet3!K476</f>
        <v>2.9021202899098819E-4</v>
      </c>
      <c r="L477" s="2">
        <f>Sheet3!L477-Sheet3!L476</f>
        <v>1.2930007538179744E-2</v>
      </c>
      <c r="M477" s="2">
        <f>Sheet3!M477-Sheet3!M476</f>
        <v>4.9338324037679904E-3</v>
      </c>
      <c r="N477" s="2">
        <f>Sheet3!N477-Sheet3!N476</f>
        <v>5.5986015732908956E-4</v>
      </c>
      <c r="O477" s="2">
        <f>Sheet3!O477-Sheet3!O476</f>
        <v>-1.5186790787050097E-3</v>
      </c>
      <c r="P477" s="2">
        <f>Sheet3!P477-Sheet3!P476</f>
        <v>3.0538498944139736E-2</v>
      </c>
      <c r="Q477" s="2">
        <f>Sheet3!Q477-Sheet3!Q476</f>
        <v>8.9731831501940196E-3</v>
      </c>
      <c r="R477" s="2">
        <f>Sheet3!R477-Sheet3!R476</f>
        <v>9.8519501089069927E-4</v>
      </c>
      <c r="S477" s="2">
        <f>Sheet3!S477-Sheet3!S476</f>
        <v>7.2717055737910041E-3</v>
      </c>
      <c r="T477" s="2">
        <f>Sheet3!T477-Sheet3!T476</f>
        <v>-2.0366409131240104E-2</v>
      </c>
      <c r="U477" s="2">
        <f>Sheet3!U477-Sheet3!U476</f>
        <v>1.2661574454260194E-3</v>
      </c>
    </row>
    <row r="478" spans="1:21" x14ac:dyDescent="0.35">
      <c r="A478" s="2"/>
      <c r="B478" s="2">
        <f>Sheet3!B478-Sheet3!B477</f>
        <v>2.3198859605097488E-5</v>
      </c>
      <c r="C478" s="2">
        <f>Sheet3!C478-Sheet3!C477</f>
        <v>-1.9995469950522982E-2</v>
      </c>
      <c r="D478" s="2">
        <f>Sheet3!D478-Sheet3!D477</f>
        <v>1.2621010555331047E-2</v>
      </c>
      <c r="E478" s="2">
        <f>Sheet3!E478-Sheet3!E477</f>
        <v>-2.8411956205960202E-2</v>
      </c>
      <c r="F478" s="2">
        <f>Sheet3!F478-Sheet3!F477</f>
        <v>5.1582713763879962E-3</v>
      </c>
      <c r="G478" s="2">
        <f>Sheet3!G478-Sheet3!G477</f>
        <v>-1.3186669075179736E-3</v>
      </c>
      <c r="H478" s="2">
        <f>Sheet3!H478-Sheet3!H477</f>
        <v>1.4687293528501399E-3</v>
      </c>
      <c r="I478" s="2">
        <f>Sheet3!I478-Sheet3!I477</f>
        <v>2.4822412474590994E-2</v>
      </c>
      <c r="J478" s="2">
        <f>Sheet3!J478-Sheet3!J477</f>
        <v>3.0451357542630314E-4</v>
      </c>
      <c r="K478" s="2">
        <f>Sheet3!K478-Sheet3!K477</f>
        <v>1.0456615753381998E-2</v>
      </c>
      <c r="L478" s="2">
        <f>Sheet3!L478-Sheet3!L477</f>
        <v>1.1897947902550055E-2</v>
      </c>
      <c r="M478" s="2">
        <f>Sheet3!M478-Sheet3!M477</f>
        <v>5.1623503854910102E-3</v>
      </c>
      <c r="N478" s="2">
        <f>Sheet3!N478-Sheet3!N477</f>
        <v>-2.2138196854683961E-3</v>
      </c>
      <c r="O478" s="2">
        <f>Sheet3!O478-Sheet3!O477</f>
        <v>-7.8163713312390248E-3</v>
      </c>
      <c r="P478" s="2">
        <f>Sheet3!P478-Sheet3!P477</f>
        <v>-6.5242894358199521E-3</v>
      </c>
      <c r="Q478" s="2">
        <f>Sheet3!Q478-Sheet3!Q477</f>
        <v>4.5774041015669842E-3</v>
      </c>
      <c r="R478" s="2">
        <f>Sheet3!R478-Sheet3!R477</f>
        <v>-1.5569373156219812E-4</v>
      </c>
      <c r="S478" s="2">
        <f>Sheet3!S478-Sheet3!S477</f>
        <v>1.0682119203160034E-3</v>
      </c>
      <c r="T478" s="2">
        <f>Sheet3!T478-Sheet3!T477</f>
        <v>-2.2969375640849776E-2</v>
      </c>
      <c r="U478" s="2">
        <f>Sheet3!U478-Sheet3!U477</f>
        <v>1.8865982957000371E-3</v>
      </c>
    </row>
    <row r="479" spans="1:21" x14ac:dyDescent="0.35">
      <c r="A479" s="2"/>
      <c r="B479" s="2">
        <f>Sheet3!B479-Sheet3!B478</f>
        <v>-2.7409566503960939E-3</v>
      </c>
      <c r="C479" s="2">
        <f>Sheet3!C479-Sheet3!C478</f>
        <v>-2.7571459200564974E-2</v>
      </c>
      <c r="D479" s="2">
        <f>Sheet3!D479-Sheet3!D478</f>
        <v>6.2482334130399275E-3</v>
      </c>
      <c r="E479" s="2">
        <f>Sheet3!E479-Sheet3!E478</f>
        <v>-1.7195144041839097E-2</v>
      </c>
      <c r="F479" s="2">
        <f>Sheet3!F479-Sheet3!F478</f>
        <v>1.3784332860669879E-3</v>
      </c>
      <c r="G479" s="2">
        <f>Sheet3!G479-Sheet3!G478</f>
        <v>-1.3151521954842038E-2</v>
      </c>
      <c r="H479" s="2">
        <f>Sheet3!H479-Sheet3!H478</f>
        <v>-7.8548445014003931E-4</v>
      </c>
      <c r="I479" s="2">
        <f>Sheet3!I479-Sheet3!I478</f>
        <v>1.7105658574316007E-2</v>
      </c>
      <c r="J479" s="2">
        <f>Sheet3!J479-Sheet3!J478</f>
        <v>2.999701183692971E-4</v>
      </c>
      <c r="K479" s="2">
        <f>Sheet3!K479-Sheet3!K478</f>
        <v>-1.0643275642099881E-4</v>
      </c>
      <c r="L479" s="2">
        <f>Sheet3!L479-Sheet3!L478</f>
        <v>5.6009407828199187E-3</v>
      </c>
      <c r="M479" s="2">
        <f>Sheet3!M479-Sheet3!M478</f>
        <v>-2.1295536589991004E-2</v>
      </c>
      <c r="N479" s="2">
        <f>Sheet3!N479-Sheet3!N478</f>
        <v>-2.517667855023803E-3</v>
      </c>
      <c r="O479" s="2">
        <f>Sheet3!O479-Sheet3!O478</f>
        <v>-7.6717462861939922E-3</v>
      </c>
      <c r="P479" s="2">
        <f>Sheet3!P479-Sheet3!P478</f>
        <v>-1.4119821385179865E-2</v>
      </c>
      <c r="Q479" s="2">
        <f>Sheet3!Q479-Sheet3!Q478</f>
        <v>1.3268521968620162E-3</v>
      </c>
      <c r="R479" s="2">
        <f>Sheet3!R479-Sheet3!R478</f>
        <v>-6.7229438473980288E-4</v>
      </c>
      <c r="S479" s="2">
        <f>Sheet3!S479-Sheet3!S478</f>
        <v>-1.4649522521349989E-3</v>
      </c>
      <c r="T479" s="2">
        <f>Sheet3!T479-Sheet3!T478</f>
        <v>-1.8643179367430207E-2</v>
      </c>
      <c r="U479" s="2">
        <f>Sheet3!U479-Sheet3!U478</f>
        <v>3.1204913049869276E-3</v>
      </c>
    </row>
    <row r="480" spans="1:21" x14ac:dyDescent="0.35">
      <c r="A480" s="2"/>
      <c r="B480" s="2">
        <f>Sheet3!B480-Sheet3!B479</f>
        <v>4.5182873523109957E-4</v>
      </c>
      <c r="C480" s="2">
        <f>Sheet3!C480-Sheet3!C479</f>
        <v>3.5661389441849489E-3</v>
      </c>
      <c r="D480" s="2">
        <f>Sheet3!D480-Sheet3!D479</f>
        <v>1.2792909297349997E-3</v>
      </c>
      <c r="E480" s="2">
        <f>Sheet3!E480-Sheet3!E479</f>
        <v>-4.9715982409557994E-3</v>
      </c>
      <c r="F480" s="2">
        <f>Sheet3!F480-Sheet3!F479</f>
        <v>1.7440730856756015E-2</v>
      </c>
      <c r="G480" s="2">
        <f>Sheet3!G480-Sheet3!G479</f>
        <v>1.6937066509925047E-2</v>
      </c>
      <c r="H480" s="2">
        <f>Sheet3!H480-Sheet3!H479</f>
        <v>-6.3200442573099203E-3</v>
      </c>
      <c r="I480" s="2">
        <f>Sheet3!I480-Sheet3!I479</f>
        <v>1.43901232045901E-3</v>
      </c>
      <c r="J480" s="2">
        <f>Sheet3!J480-Sheet3!J479</f>
        <v>9.9198265862597557E-5</v>
      </c>
      <c r="K480" s="2">
        <f>Sheet3!K480-Sheet3!K479</f>
        <v>-6.3329717156719867E-3</v>
      </c>
      <c r="L480" s="2">
        <f>Sheet3!L480-Sheet3!L479</f>
        <v>1.1008417544620119E-2</v>
      </c>
      <c r="M480" s="2">
        <f>Sheet3!M480-Sheet3!M479</f>
        <v>-1.7776830344278016E-2</v>
      </c>
      <c r="N480" s="2">
        <f>Sheet3!N480-Sheet3!N479</f>
        <v>-2.2287430200182978E-3</v>
      </c>
      <c r="O480" s="2">
        <f>Sheet3!O480-Sheet3!O479</f>
        <v>-5.9922757969129714E-3</v>
      </c>
      <c r="P480" s="2">
        <f>Sheet3!P480-Sheet3!P479</f>
        <v>-1.5131968362940285E-2</v>
      </c>
      <c r="Q480" s="2">
        <f>Sheet3!Q480-Sheet3!Q479</f>
        <v>-2.2261987726580057E-3</v>
      </c>
      <c r="R480" s="2">
        <f>Sheet3!R480-Sheet3!R479</f>
        <v>-8.7668710635229949E-4</v>
      </c>
      <c r="S480" s="2">
        <f>Sheet3!S480-Sheet3!S479</f>
        <v>-8.1173857453540055E-3</v>
      </c>
      <c r="T480" s="2">
        <f>Sheet3!T480-Sheet3!T479</f>
        <v>-1.020880946123004E-2</v>
      </c>
      <c r="U480" s="2">
        <f>Sheet3!U480-Sheet3!U479</f>
        <v>7.6061243050350447E-3</v>
      </c>
    </row>
    <row r="481" spans="1:21" x14ac:dyDescent="0.35">
      <c r="A481" s="2"/>
      <c r="B481" s="2">
        <f>Sheet3!B481-Sheet3!B480</f>
        <v>1.2708793602947965E-3</v>
      </c>
      <c r="C481" s="2">
        <f>Sheet3!C481-Sheet3!C480</f>
        <v>1.0789780871425014E-2</v>
      </c>
      <c r="D481" s="2">
        <f>Sheet3!D481-Sheet3!D480</f>
        <v>2.2519451730400597E-3</v>
      </c>
      <c r="E481" s="2">
        <f>Sheet3!E481-Sheet3!E480</f>
        <v>1.8716436305977E-3</v>
      </c>
      <c r="F481" s="2">
        <f>Sheet3!F481-Sheet3!F480</f>
        <v>8.2830372519610007E-3</v>
      </c>
      <c r="G481" s="2">
        <f>Sheet3!G481-Sheet3!G480</f>
        <v>9.7065329317259641E-3</v>
      </c>
      <c r="H481" s="2">
        <f>Sheet3!H481-Sheet3!H480</f>
        <v>-1.1837430447839914E-2</v>
      </c>
      <c r="I481" s="2">
        <f>Sheet3!I481-Sheet3!I480</f>
        <v>-1.7542330736827982E-2</v>
      </c>
      <c r="J481" s="2">
        <f>Sheet3!J481-Sheet3!J480</f>
        <v>-1.9372951018309381E-4</v>
      </c>
      <c r="K481" s="2">
        <f>Sheet3!K481-Sheet3!K480</f>
        <v>-8.7605363716869999E-3</v>
      </c>
      <c r="L481" s="2">
        <f>Sheet3!L481-Sheet3!L480</f>
        <v>7.3138843955300459E-3</v>
      </c>
      <c r="M481" s="2">
        <f>Sheet3!M481-Sheet3!M480</f>
        <v>-4.4428896500560144E-3</v>
      </c>
      <c r="N481" s="2">
        <f>Sheet3!N481-Sheet3!N480</f>
        <v>-1.7896700088889939E-3</v>
      </c>
      <c r="O481" s="2">
        <f>Sheet3!O481-Sheet3!O480</f>
        <v>-4.7918661870159918E-3</v>
      </c>
      <c r="P481" s="2">
        <f>Sheet3!P481-Sheet3!P480</f>
        <v>-5.3512519941398828E-3</v>
      </c>
      <c r="Q481" s="2">
        <f>Sheet3!Q481-Sheet3!Q480</f>
        <v>-2.0377295207760215E-3</v>
      </c>
      <c r="R481" s="2">
        <f>Sheet3!R481-Sheet3!R480</f>
        <v>-6.9863493862797749E-5</v>
      </c>
      <c r="S481" s="2">
        <f>Sheet3!S481-Sheet3!S480</f>
        <v>1.9141190392280016E-3</v>
      </c>
      <c r="T481" s="2">
        <f>Sheet3!T481-Sheet3!T480</f>
        <v>-1.7249565821697566E-3</v>
      </c>
      <c r="U481" s="2">
        <f>Sheet3!U481-Sheet3!U480</f>
        <v>7.0289525985229862E-3</v>
      </c>
    </row>
    <row r="482" spans="1:21" x14ac:dyDescent="0.35">
      <c r="A482" s="2"/>
      <c r="B482" s="2">
        <f>Sheet3!B482-Sheet3!B481</f>
        <v>-1.0491156602419893E-4</v>
      </c>
      <c r="C482" s="2">
        <f>Sheet3!C482-Sheet3!C481</f>
        <v>-6.4139979215179777E-3</v>
      </c>
      <c r="D482" s="2">
        <f>Sheet3!D482-Sheet3!D481</f>
        <v>-1.7836616811900075E-2</v>
      </c>
      <c r="E482" s="2">
        <f>Sheet3!E482-Sheet3!E481</f>
        <v>-4.0596403009007607E-3</v>
      </c>
      <c r="F482" s="2">
        <f>Sheet3!F482-Sheet3!F481</f>
        <v>-3.2025764718834004E-2</v>
      </c>
      <c r="G482" s="2">
        <f>Sheet3!G482-Sheet3!G481</f>
        <v>1.1745410621170016E-2</v>
      </c>
      <c r="H482" s="2">
        <f>Sheet3!H482-Sheet3!H481</f>
        <v>-1.044453732060191E-3</v>
      </c>
      <c r="I482" s="2">
        <f>Sheet3!I482-Sheet3!I481</f>
        <v>-1.8934507464256012E-2</v>
      </c>
      <c r="J482" s="2">
        <f>Sheet3!J482-Sheet3!J481</f>
        <v>3.0191435874104E-3</v>
      </c>
      <c r="K482" s="2">
        <f>Sheet3!K482-Sheet3!K481</f>
        <v>2.200264010028985E-3</v>
      </c>
      <c r="L482" s="2">
        <f>Sheet3!L482-Sheet3!L481</f>
        <v>-9.7684737834198287E-3</v>
      </c>
      <c r="M482" s="2">
        <f>Sheet3!M482-Sheet3!M481</f>
        <v>2.6507221416168014E-2</v>
      </c>
      <c r="N482" s="2">
        <f>Sheet3!N482-Sheet3!N481</f>
        <v>-2.2696046762320232E-4</v>
      </c>
      <c r="O482" s="2">
        <f>Sheet3!O482-Sheet3!O481</f>
        <v>1.1080897702338E-2</v>
      </c>
      <c r="P482" s="2">
        <f>Sheet3!P482-Sheet3!P481</f>
        <v>6.6181524620199106E-3</v>
      </c>
      <c r="Q482" s="2">
        <f>Sheet3!Q482-Sheet3!Q481</f>
        <v>8.5304810029599998E-3</v>
      </c>
      <c r="R482" s="2">
        <f>Sheet3!R482-Sheet3!R481</f>
        <v>1.6518282143294996E-3</v>
      </c>
      <c r="S482" s="2">
        <f>Sheet3!S482-Sheet3!S481</f>
        <v>3.7246827634379864E-3</v>
      </c>
      <c r="T482" s="2">
        <f>Sheet3!T482-Sheet3!T481</f>
        <v>2.2750991391470077E-2</v>
      </c>
      <c r="U482" s="2">
        <f>Sheet3!U482-Sheet3!U481</f>
        <v>-4.2885991529220124E-3</v>
      </c>
    </row>
    <row r="483" spans="1:21" x14ac:dyDescent="0.35">
      <c r="A483" s="2"/>
      <c r="B483" s="2">
        <f>Sheet3!B483-Sheet3!B482</f>
        <v>-4.0537378066576001E-2</v>
      </c>
      <c r="C483" s="2">
        <f>Sheet3!C483-Sheet3!C482</f>
        <v>-0.39804215332357201</v>
      </c>
      <c r="D483" s="2">
        <f>Sheet3!D483-Sheet3!D482</f>
        <v>0.88232808474344704</v>
      </c>
      <c r="E483" s="2">
        <f>Sheet3!E483-Sheet3!E482</f>
        <v>-8.8757194568184396E-3</v>
      </c>
      <c r="F483" s="2">
        <f>Sheet3!F483-Sheet3!F482</f>
        <v>-0.190467704029122</v>
      </c>
      <c r="G483" s="2">
        <f>Sheet3!G483-Sheet3!G482</f>
        <v>-0.39221846185482601</v>
      </c>
      <c r="H483" s="2">
        <f>Sheet3!H483-Sheet3!H482</f>
        <v>2.92524326537974</v>
      </c>
      <c r="I483" s="2">
        <f>Sheet3!I483-Sheet3!I482</f>
        <v>0.316824900377219</v>
      </c>
      <c r="J483" s="2">
        <f>Sheet3!J483-Sheet3!J482</f>
        <v>-5.6400604786789703E-2</v>
      </c>
      <c r="K483" s="2">
        <f>Sheet3!K483-Sheet3!K482</f>
        <v>-0.22610383990239299</v>
      </c>
      <c r="L483" s="2">
        <f>Sheet3!L483-Sheet3!L482</f>
        <v>2.4372444808202598</v>
      </c>
      <c r="M483" s="2">
        <f>Sheet3!M483-Sheet3!M482</f>
        <v>0.22837306062944401</v>
      </c>
      <c r="N483" s="2">
        <f>Sheet3!N483-Sheet3!N482</f>
        <v>-9.0605079461893903E-2</v>
      </c>
      <c r="O483" s="2">
        <f>Sheet3!O483-Sheet3!O482</f>
        <v>-0.43250615459250602</v>
      </c>
      <c r="P483" s="2">
        <f>Sheet3!P483-Sheet3!P482</f>
        <v>2.4440234568055201</v>
      </c>
      <c r="Q483" s="2">
        <f>Sheet3!Q483-Sheet3!Q482</f>
        <v>0.43576425909177102</v>
      </c>
      <c r="R483" s="2">
        <f>Sheet3!R483-Sheet3!R482</f>
        <v>-2.3444136600271101E-2</v>
      </c>
      <c r="S483" s="2">
        <f>Sheet3!S483-Sheet3!S482</f>
        <v>-0.17127698635281599</v>
      </c>
      <c r="T483" s="2">
        <f>Sheet3!T483-Sheet3!T482</f>
        <v>3.1205541455613899</v>
      </c>
      <c r="U483" s="2">
        <f>Sheet3!U483-Sheet3!U482</f>
        <v>0.56407202982504301</v>
      </c>
    </row>
    <row r="485" spans="1:21" x14ac:dyDescent="0.35">
      <c r="F485" s="2">
        <f>CORREL($B$4:$B$483,F4:F483)</f>
        <v>0.42576727189650299</v>
      </c>
      <c r="J485" s="2">
        <f>CORREL($B$4:$B$483,J4:J483)</f>
        <v>0.3737973819928157</v>
      </c>
      <c r="N485" s="2">
        <f>CORREL($B$4:$B$483,N4:N483)</f>
        <v>0.39106078833028263</v>
      </c>
      <c r="R485" s="2">
        <f>CORREL($B$4:$B$483,R4:R483)</f>
        <v>0.31614929085037724</v>
      </c>
    </row>
    <row r="486" spans="1:21" x14ac:dyDescent="0.35">
      <c r="J486" s="2">
        <f>CORREL($F$4:$F$483,J4:J483)</f>
        <v>0.65188001577595589</v>
      </c>
      <c r="N486" s="2">
        <f>CORREL($F$4:$F$483,N4:N483)</f>
        <v>0.73299348196138592</v>
      </c>
      <c r="R486" s="2">
        <f>CORREL($F$4:$F$483,R4:R483)</f>
        <v>0.63603228730863259</v>
      </c>
    </row>
    <row r="487" spans="1:21" x14ac:dyDescent="0.35">
      <c r="N487" s="2">
        <f>CORREL($J$4:$J$483,N4:N483)</f>
        <v>0.7913170183985192</v>
      </c>
      <c r="R487" s="2">
        <f>CORREL($J$4:$J$483,R4:R483)</f>
        <v>0.72079325473080624</v>
      </c>
    </row>
    <row r="488" spans="1:21" x14ac:dyDescent="0.35">
      <c r="R488" s="2">
        <f>CORREL(N4:N483,R4:R483)</f>
        <v>0.7501591764082034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9"/>
  <sheetViews>
    <sheetView workbookViewId="0">
      <pane xSplit="1" ySplit="2" topLeftCell="B479" activePane="bottomRight" state="frozen"/>
      <selection pane="topRight" activeCell="B1" sqref="B1"/>
      <selection pane="bottomLeft" activeCell="A3" sqref="A3"/>
      <selection pane="bottomRight" activeCell="B485" sqref="B485:F489"/>
    </sheetView>
  </sheetViews>
  <sheetFormatPr defaultRowHeight="14.5" x14ac:dyDescent="0.35"/>
  <cols>
    <col min="2" max="6" width="8.7265625" style="2"/>
    <col min="8" max="12" width="8.7265625" style="2"/>
  </cols>
  <sheetData>
    <row r="1" spans="1:12" x14ac:dyDescent="0.3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  <c r="H1" s="6"/>
      <c r="I1" s="6"/>
      <c r="J1" s="6"/>
      <c r="K1" s="6"/>
      <c r="L1" s="6"/>
    </row>
    <row r="2" spans="1:12" x14ac:dyDescent="0.35">
      <c r="B2" s="2" t="s">
        <v>5</v>
      </c>
      <c r="C2" s="2" t="s">
        <v>5</v>
      </c>
      <c r="D2" s="2" t="s">
        <v>5</v>
      </c>
      <c r="E2" s="2" t="s">
        <v>5</v>
      </c>
      <c r="F2" s="2" t="s">
        <v>5</v>
      </c>
    </row>
    <row r="4" spans="1:12" x14ac:dyDescent="0.35">
      <c r="A4" s="2"/>
      <c r="B4" s="2">
        <f>Sheet3!B4-Sheet3!B3</f>
        <v>9.215635601828101E-3</v>
      </c>
      <c r="C4" s="2">
        <f>Sheet3!F4-Sheet3!F3</f>
        <v>9.9503760499390081E-3</v>
      </c>
      <c r="D4" s="2">
        <f>Sheet3!J4-Sheet3!J3</f>
        <v>1.5556516423979871E-4</v>
      </c>
      <c r="E4" s="2">
        <f>Sheet3!N4-Sheet3!N3</f>
        <v>-1.1323841778398958E-4</v>
      </c>
      <c r="F4" s="2">
        <f>Sheet3!R4-Sheet3!R3</f>
        <v>5.3839148815099103E-5</v>
      </c>
    </row>
    <row r="5" spans="1:12" x14ac:dyDescent="0.35">
      <c r="A5" s="2"/>
      <c r="B5" s="2">
        <f>Sheet3!B5-Sheet3!B4</f>
        <v>6.9196192651488075E-3</v>
      </c>
      <c r="C5" s="2">
        <f>Sheet3!F5-Sheet3!F4</f>
        <v>1.0474889942105992E-2</v>
      </c>
      <c r="D5" s="2">
        <f>Sheet3!J5-Sheet3!J4</f>
        <v>5.2267338027302268E-5</v>
      </c>
      <c r="E5" s="2">
        <f>Sheet3!N5-Sheet3!N4</f>
        <v>6.4724062788798498E-4</v>
      </c>
      <c r="F5" s="2">
        <f>Sheet3!R5-Sheet3!R4</f>
        <v>2.8763904096080345E-4</v>
      </c>
    </row>
    <row r="6" spans="1:12" x14ac:dyDescent="0.35">
      <c r="A6" s="2"/>
      <c r="B6" s="2">
        <f>Sheet3!B6-Sheet3!B5</f>
        <v>1.3926972253980402E-2</v>
      </c>
      <c r="C6" s="2">
        <f>Sheet3!F6-Sheet3!F5</f>
        <v>1.438244788663301E-2</v>
      </c>
      <c r="D6" s="2">
        <f>Sheet3!J6-Sheet3!J5</f>
        <v>4.144526971803994E-4</v>
      </c>
      <c r="E6" s="2">
        <f>Sheet3!N6-Sheet3!N5</f>
        <v>2.4335725281520171E-3</v>
      </c>
      <c r="F6" s="2">
        <f>Sheet3!R6-Sheet3!R5</f>
        <v>8.5666214147697706E-5</v>
      </c>
    </row>
    <row r="7" spans="1:12" x14ac:dyDescent="0.35">
      <c r="A7" s="2"/>
      <c r="B7" s="2">
        <f>Sheet3!B7-Sheet3!B6</f>
        <v>2.2030572169182999E-2</v>
      </c>
      <c r="C7" s="2">
        <f>Sheet3!F7-Sheet3!F6</f>
        <v>1.7955014010392983E-2</v>
      </c>
      <c r="D7" s="2">
        <f>Sheet3!J7-Sheet3!J6</f>
        <v>4.0768981600509957E-4</v>
      </c>
      <c r="E7" s="2">
        <f>Sheet3!N7-Sheet3!N6</f>
        <v>3.4307440912159926E-3</v>
      </c>
      <c r="F7" s="2">
        <f>Sheet3!R7-Sheet3!R6</f>
        <v>7.3251077966809963E-4</v>
      </c>
    </row>
    <row r="8" spans="1:12" x14ac:dyDescent="0.35">
      <c r="A8" s="2"/>
      <c r="B8" s="2">
        <f>Sheet3!B8-Sheet3!B7</f>
        <v>1.9419936197334009E-2</v>
      </c>
      <c r="C8" s="2">
        <f>Sheet3!F8-Sheet3!F7</f>
        <v>1.2985853503847011E-2</v>
      </c>
      <c r="D8" s="2">
        <f>Sheet3!J8-Sheet3!J7</f>
        <v>-3.8766927065100876E-5</v>
      </c>
      <c r="E8" s="2">
        <f>Sheet3!N8-Sheet3!N7</f>
        <v>2.3721532363160103E-3</v>
      </c>
      <c r="F8" s="2">
        <f>Sheet3!R8-Sheet3!R7</f>
        <v>1.1149147279181024E-3</v>
      </c>
    </row>
    <row r="9" spans="1:12" x14ac:dyDescent="0.35">
      <c r="A9" s="2"/>
      <c r="B9" s="2">
        <f>Sheet3!B9-Sheet3!B8</f>
        <v>-9.9531912585021365E-5</v>
      </c>
      <c r="C9" s="2">
        <f>Sheet3!F9-Sheet3!F8</f>
        <v>3.2752029704410102E-3</v>
      </c>
      <c r="D9" s="2">
        <f>Sheet3!J9-Sheet3!J8</f>
        <v>-6.9687386171159854E-4</v>
      </c>
      <c r="E9" s="2">
        <f>Sheet3!N9-Sheet3!N8</f>
        <v>4.1701733935398111E-4</v>
      </c>
      <c r="F9" s="2">
        <f>Sheet3!R9-Sheet3!R8</f>
        <v>6.0729890425419847E-4</v>
      </c>
    </row>
    <row r="10" spans="1:12" x14ac:dyDescent="0.35">
      <c r="A10" s="2"/>
      <c r="B10" s="2">
        <f>Sheet3!B10-Sheet3!B9</f>
        <v>-1.1929032313584997E-2</v>
      </c>
      <c r="C10" s="2">
        <f>Sheet3!F10-Sheet3!F9</f>
        <v>4.0774014276789838E-3</v>
      </c>
      <c r="D10" s="2">
        <f>Sheet3!J10-Sheet3!J9</f>
        <v>-6.5040486340769976E-4</v>
      </c>
      <c r="E10" s="2">
        <f>Sheet3!N10-Sheet3!N9</f>
        <v>1.5717644731999547E-4</v>
      </c>
      <c r="F10" s="2">
        <f>Sheet3!R10-Sheet3!R9</f>
        <v>3.8757475378419642E-4</v>
      </c>
    </row>
    <row r="11" spans="1:12" x14ac:dyDescent="0.35">
      <c r="A11" s="2"/>
      <c r="B11" s="2">
        <f>Sheet3!B11-Sheet3!B10</f>
        <v>-1.366165693449399E-2</v>
      </c>
      <c r="C11" s="2">
        <f>Sheet3!F11-Sheet3!F10</f>
        <v>2.7882476416460078E-3</v>
      </c>
      <c r="D11" s="2">
        <f>Sheet3!J11-Sheet3!J10</f>
        <v>-5.4687518675650137E-4</v>
      </c>
      <c r="E11" s="2">
        <f>Sheet3!N11-Sheet3!N10</f>
        <v>-3.7907279584098452E-4</v>
      </c>
      <c r="F11" s="2">
        <f>Sheet3!R11-Sheet3!R10</f>
        <v>4.1576795940280464E-4</v>
      </c>
    </row>
    <row r="12" spans="1:12" x14ac:dyDescent="0.35">
      <c r="A12" s="2"/>
      <c r="B12" s="2">
        <f>Sheet3!B12-Sheet3!B11</f>
        <v>-1.2587862981667003E-2</v>
      </c>
      <c r="C12" s="2">
        <f>Sheet3!F12-Sheet3!F11</f>
        <v>-5.2970283648819949E-3</v>
      </c>
      <c r="D12" s="2">
        <f>Sheet3!J12-Sheet3!J11</f>
        <v>-3.9101315215479826E-4</v>
      </c>
      <c r="E12" s="2">
        <f>Sheet3!N12-Sheet3!N11</f>
        <v>-1.0201068426010096E-3</v>
      </c>
      <c r="F12" s="2">
        <f>Sheet3!R12-Sheet3!R11</f>
        <v>3.9609885234569847E-4</v>
      </c>
    </row>
    <row r="13" spans="1:12" x14ac:dyDescent="0.35">
      <c r="A13" s="2"/>
      <c r="B13" s="2">
        <f>Sheet3!B13-Sheet3!B12</f>
        <v>-1.07711813615404E-2</v>
      </c>
      <c r="C13" s="2">
        <f>Sheet3!F13-Sheet3!F12</f>
        <v>-8.789147973814998E-3</v>
      </c>
      <c r="D13" s="2">
        <f>Sheet3!J13-Sheet3!J12</f>
        <v>-1.7341464683030133E-4</v>
      </c>
      <c r="E13" s="2">
        <f>Sheet3!N13-Sheet3!N12</f>
        <v>-1.706559705313998E-3</v>
      </c>
      <c r="F13" s="2">
        <f>Sheet3!R13-Sheet3!R12</f>
        <v>1.9415778292290048E-4</v>
      </c>
    </row>
    <row r="14" spans="1:12" x14ac:dyDescent="0.35">
      <c r="A14" s="2"/>
      <c r="B14" s="2">
        <f>Sheet3!B14-Sheet3!B13</f>
        <v>-5.7364006714647059E-3</v>
      </c>
      <c r="C14" s="2">
        <f>Sheet3!F14-Sheet3!F13</f>
        <v>-5.4892032009540015E-3</v>
      </c>
      <c r="D14" s="2">
        <f>Sheet3!J14-Sheet3!J13</f>
        <v>2.9682308921200051E-4</v>
      </c>
      <c r="E14" s="2">
        <f>Sheet3!N14-Sheet3!N13</f>
        <v>-1.6559789553199922E-4</v>
      </c>
      <c r="F14" s="2">
        <f>Sheet3!R14-Sheet3!R13</f>
        <v>2.5774938868398933E-5</v>
      </c>
    </row>
    <row r="15" spans="1:12" x14ac:dyDescent="0.35">
      <c r="A15" s="2"/>
      <c r="B15" s="2">
        <f>Sheet3!B15-Sheet3!B14</f>
        <v>2.6628726564857097E-3</v>
      </c>
      <c r="C15" s="2">
        <f>Sheet3!F15-Sheet3!F14</f>
        <v>1.9295488062449906E-3</v>
      </c>
      <c r="D15" s="2">
        <f>Sheet3!J15-Sheet3!J14</f>
        <v>1.4614629329219586E-4</v>
      </c>
      <c r="E15" s="2">
        <f>Sheet3!N15-Sheet3!N14</f>
        <v>2.4338397640820131E-3</v>
      </c>
      <c r="F15" s="2">
        <f>Sheet3!R15-Sheet3!R14</f>
        <v>4.8092710372139857E-4</v>
      </c>
    </row>
    <row r="16" spans="1:12" x14ac:dyDescent="0.35">
      <c r="A16" s="2"/>
      <c r="B16" s="2">
        <f>Sheet3!B16-Sheet3!B15</f>
        <v>8.3168501079273899E-3</v>
      </c>
      <c r="C16" s="2">
        <f>Sheet3!F16-Sheet3!F15</f>
        <v>2.9090094780259979E-3</v>
      </c>
      <c r="D16" s="2">
        <f>Sheet3!J16-Sheet3!J15</f>
        <v>1.85023236583301E-4</v>
      </c>
      <c r="E16" s="2">
        <f>Sheet3!N16-Sheet3!N15</f>
        <v>2.873714437717001E-3</v>
      </c>
      <c r="F16" s="2">
        <f>Sheet3!R16-Sheet3!R15</f>
        <v>9.8511559622060235E-4</v>
      </c>
    </row>
    <row r="17" spans="1:6" x14ac:dyDescent="0.35">
      <c r="A17" s="2"/>
      <c r="B17" s="2">
        <f>Sheet3!B17-Sheet3!B16</f>
        <v>6.5566692517119995E-3</v>
      </c>
      <c r="C17" s="2">
        <f>Sheet3!F17-Sheet3!F16</f>
        <v>3.2268803611013031E-5</v>
      </c>
      <c r="D17" s="2">
        <f>Sheet3!J17-Sheet3!J16</f>
        <v>1.6169394394999204E-5</v>
      </c>
      <c r="E17" s="2">
        <f>Sheet3!N17-Sheet3!N16</f>
        <v>1.5328831823879785E-3</v>
      </c>
      <c r="F17" s="2">
        <f>Sheet3!R17-Sheet3!R16</f>
        <v>1.3160391658149986E-3</v>
      </c>
    </row>
    <row r="18" spans="1:6" x14ac:dyDescent="0.35">
      <c r="A18" s="2"/>
      <c r="B18" s="2">
        <f>Sheet3!B18-Sheet3!B17</f>
        <v>-8.6346773670699373E-4</v>
      </c>
      <c r="C18" s="2">
        <f>Sheet3!F18-Sheet3!F17</f>
        <v>3.4755921119140054E-3</v>
      </c>
      <c r="D18" s="2">
        <f>Sheet3!J18-Sheet3!J17</f>
        <v>-1.1722999154769459E-4</v>
      </c>
      <c r="E18" s="2">
        <f>Sheet3!N18-Sheet3!N17</f>
        <v>7.7220970397401389E-4</v>
      </c>
      <c r="F18" s="2">
        <f>Sheet3!R18-Sheet3!R17</f>
        <v>1.9424871557309001E-3</v>
      </c>
    </row>
    <row r="19" spans="1:6" x14ac:dyDescent="0.35">
      <c r="A19" s="2"/>
      <c r="B19" s="2">
        <f>Sheet3!B19-Sheet3!B18</f>
        <v>-1.5261384365290037E-3</v>
      </c>
      <c r="C19" s="2">
        <f>Sheet3!F19-Sheet3!F18</f>
        <v>1.5537942644597291E-4</v>
      </c>
      <c r="D19" s="2">
        <f>Sheet3!J19-Sheet3!J18</f>
        <v>-3.4448766181000012E-4</v>
      </c>
      <c r="E19" s="2">
        <f>Sheet3!N19-Sheet3!N18</f>
        <v>-4.4739097622001345E-4</v>
      </c>
      <c r="F19" s="2">
        <f>Sheet3!R19-Sheet3!R18</f>
        <v>1.294766822417498E-3</v>
      </c>
    </row>
    <row r="20" spans="1:6" x14ac:dyDescent="0.35">
      <c r="A20" s="2"/>
      <c r="B20" s="2">
        <f>Sheet3!B20-Sheet3!B19</f>
        <v>6.2328058784729967E-3</v>
      </c>
      <c r="C20" s="2">
        <f>Sheet3!F20-Sheet3!F19</f>
        <v>7.3405984018501402E-4</v>
      </c>
      <c r="D20" s="2">
        <f>Sheet3!J20-Sheet3!J19</f>
        <v>-5.4986243013400993E-5</v>
      </c>
      <c r="E20" s="2">
        <f>Sheet3!N20-Sheet3!N19</f>
        <v>1.5362579148800182E-3</v>
      </c>
      <c r="F20" s="2">
        <f>Sheet3!R20-Sheet3!R19</f>
        <v>3.6168130451090519E-4</v>
      </c>
    </row>
    <row r="21" spans="1:6" x14ac:dyDescent="0.35">
      <c r="A21" s="2"/>
      <c r="B21" s="2">
        <f>Sheet3!B21-Sheet3!B20</f>
        <v>7.1469370047010095E-3</v>
      </c>
      <c r="C21" s="2">
        <f>Sheet3!F21-Sheet3!F20</f>
        <v>6.0949542501100018E-3</v>
      </c>
      <c r="D21" s="2">
        <f>Sheet3!J21-Sheet3!J20</f>
        <v>-3.2813738989570518E-4</v>
      </c>
      <c r="E21" s="2">
        <f>Sheet3!N21-Sheet3!N20</f>
        <v>4.2080239551619825E-3</v>
      </c>
      <c r="F21" s="2">
        <f>Sheet3!R21-Sheet3!R20</f>
        <v>-4.1114162933780091E-4</v>
      </c>
    </row>
    <row r="22" spans="1:6" x14ac:dyDescent="0.35">
      <c r="A22" s="2"/>
      <c r="B22" s="2">
        <f>Sheet3!B22-Sheet3!B21</f>
        <v>8.6968800203160029E-3</v>
      </c>
      <c r="C22" s="2">
        <f>Sheet3!F22-Sheet3!F21</f>
        <v>6.3784000057499901E-3</v>
      </c>
      <c r="D22" s="2">
        <f>Sheet3!J22-Sheet3!J21</f>
        <v>-9.8740805918998142E-5</v>
      </c>
      <c r="E22" s="2">
        <f>Sheet3!N22-Sheet3!N21</f>
        <v>2.8868924854840161E-3</v>
      </c>
      <c r="F22" s="2">
        <f>Sheet3!R22-Sheet3!R21</f>
        <v>-7.7845091832298707E-5</v>
      </c>
    </row>
    <row r="23" spans="1:6" x14ac:dyDescent="0.35">
      <c r="A23" s="2"/>
      <c r="B23" s="2">
        <f>Sheet3!B23-Sheet3!B22</f>
        <v>1.4674659472014989E-2</v>
      </c>
      <c r="C23" s="2">
        <f>Sheet3!F23-Sheet3!F22</f>
        <v>1.0037912779928021E-2</v>
      </c>
      <c r="D23" s="2">
        <f>Sheet3!J23-Sheet3!J22</f>
        <v>2.7584385263069999E-4</v>
      </c>
      <c r="E23" s="2">
        <f>Sheet3!N23-Sheet3!N22</f>
        <v>1.0842978089299904E-3</v>
      </c>
      <c r="F23" s="2">
        <f>Sheet3!R23-Sheet3!R22</f>
        <v>4.8303154853369945E-4</v>
      </c>
    </row>
    <row r="24" spans="1:6" x14ac:dyDescent="0.35">
      <c r="A24" s="2"/>
      <c r="B24" s="2">
        <f>Sheet3!B24-Sheet3!B23</f>
        <v>2.2921306708093003E-2</v>
      </c>
      <c r="C24" s="2">
        <f>Sheet3!F24-Sheet3!F23</f>
        <v>1.1698873126155973E-2</v>
      </c>
      <c r="D24" s="2">
        <f>Sheet3!J24-Sheet3!J23</f>
        <v>5.650493191396988E-4</v>
      </c>
      <c r="E24" s="2">
        <f>Sheet3!N24-Sheet3!N23</f>
        <v>8.0311924620699027E-4</v>
      </c>
      <c r="F24" s="2">
        <f>Sheet3!R24-Sheet3!R23</f>
        <v>7.2211311835049946E-4</v>
      </c>
    </row>
    <row r="25" spans="1:6" x14ac:dyDescent="0.35">
      <c r="A25" s="2"/>
      <c r="B25" s="2">
        <f>Sheet3!B25-Sheet3!B24</f>
        <v>2.0671931708430014E-2</v>
      </c>
      <c r="C25" s="2">
        <f>Sheet3!F25-Sheet3!F24</f>
        <v>1.2634040089104015E-2</v>
      </c>
      <c r="D25" s="2">
        <f>Sheet3!J25-Sheet3!J24</f>
        <v>1.8715576558190478E-4</v>
      </c>
      <c r="E25" s="2">
        <f>Sheet3!N25-Sheet3!N24</f>
        <v>1.764931279114007E-3</v>
      </c>
      <c r="F25" s="2">
        <f>Sheet3!R25-Sheet3!R24</f>
        <v>5.1740381036719657E-4</v>
      </c>
    </row>
    <row r="26" spans="1:6" x14ac:dyDescent="0.35">
      <c r="A26" s="2"/>
      <c r="B26" s="2">
        <f>Sheet3!B26-Sheet3!B25</f>
        <v>7.8321246903739761E-3</v>
      </c>
      <c r="C26" s="2">
        <f>Sheet3!F26-Sheet3!F25</f>
        <v>1.3508701340312013E-2</v>
      </c>
      <c r="D26" s="2">
        <f>Sheet3!J26-Sheet3!J25</f>
        <v>-4.8582536446140079E-4</v>
      </c>
      <c r="E26" s="2">
        <f>Sheet3!N26-Sheet3!N25</f>
        <v>2.3235631781270139E-3</v>
      </c>
      <c r="F26" s="2">
        <f>Sheet3!R26-Sheet3!R25</f>
        <v>3.9157588461959797E-4</v>
      </c>
    </row>
    <row r="27" spans="1:6" x14ac:dyDescent="0.35">
      <c r="A27" s="2"/>
      <c r="B27" s="2">
        <f>Sheet3!B27-Sheet3!B26</f>
        <v>-4.2853662918659885E-3</v>
      </c>
      <c r="C27" s="2">
        <f>Sheet3!F27-Sheet3!F26</f>
        <v>8.4566660684000095E-3</v>
      </c>
      <c r="D27" s="2">
        <f>Sheet3!J27-Sheet3!J26</f>
        <v>-6.6176520291320179E-4</v>
      </c>
      <c r="E27" s="2">
        <f>Sheet3!N27-Sheet3!N26</f>
        <v>1.7313642697499854E-3</v>
      </c>
      <c r="F27" s="2">
        <f>Sheet3!R27-Sheet3!R26</f>
        <v>1.6648558163370047E-4</v>
      </c>
    </row>
    <row r="28" spans="1:6" x14ac:dyDescent="0.35">
      <c r="A28" s="2"/>
      <c r="B28" s="2">
        <f>Sheet3!B28-Sheet3!B27</f>
        <v>-1.0367207246427007E-2</v>
      </c>
      <c r="C28" s="2">
        <f>Sheet3!F28-Sheet3!F27</f>
        <v>2.3277857126796642E-4</v>
      </c>
      <c r="D28" s="2">
        <f>Sheet3!J28-Sheet3!J27</f>
        <v>-2.372454797918977E-4</v>
      </c>
      <c r="E28" s="2">
        <f>Sheet3!N28-Sheet3!N27</f>
        <v>2.2274203051230179E-3</v>
      </c>
      <c r="F28" s="2">
        <f>Sheet3!R28-Sheet3!R27</f>
        <v>6.7067085722290198E-4</v>
      </c>
    </row>
    <row r="29" spans="1:6" x14ac:dyDescent="0.35">
      <c r="A29" s="2"/>
      <c r="B29" s="2">
        <f>Sheet3!B29-Sheet3!B28</f>
        <v>-1.1736370844590005E-3</v>
      </c>
      <c r="C29" s="2">
        <f>Sheet3!F29-Sheet3!F28</f>
        <v>5.397577276670007E-3</v>
      </c>
      <c r="D29" s="2">
        <f>Sheet3!J29-Sheet3!J28</f>
        <v>1.5598315749140029E-4</v>
      </c>
      <c r="E29" s="2">
        <f>Sheet3!N29-Sheet3!N28</f>
        <v>2.6489181329769906E-3</v>
      </c>
      <c r="F29" s="2">
        <f>Sheet3!R29-Sheet3!R28</f>
        <v>1.1252606688518033E-3</v>
      </c>
    </row>
    <row r="30" spans="1:6" x14ac:dyDescent="0.35">
      <c r="A30" s="2"/>
      <c r="B30" s="2">
        <f>Sheet3!B30-Sheet3!B29</f>
        <v>1.8207882020944005E-2</v>
      </c>
      <c r="C30" s="2">
        <f>Sheet3!F30-Sheet3!F29</f>
        <v>1.626433128492899E-2</v>
      </c>
      <c r="D30" s="2">
        <f>Sheet3!J30-Sheet3!J29</f>
        <v>-1.733084658507994E-4</v>
      </c>
      <c r="E30" s="2">
        <f>Sheet3!N30-Sheet3!N29</f>
        <v>3.4759214114229997E-3</v>
      </c>
      <c r="F30" s="2">
        <f>Sheet3!R30-Sheet3!R29</f>
        <v>1.2233702351447939E-3</v>
      </c>
    </row>
    <row r="31" spans="1:6" x14ac:dyDescent="0.35">
      <c r="A31" s="2"/>
      <c r="B31" s="2">
        <f>Sheet3!B31-Sheet3!B30</f>
        <v>1.1365222561751015E-2</v>
      </c>
      <c r="C31" s="2">
        <f>Sheet3!F31-Sheet3!F30</f>
        <v>1.0330007154065013E-2</v>
      </c>
      <c r="D31" s="2">
        <f>Sheet3!J31-Sheet3!J30</f>
        <v>2.7799454081295361E-5</v>
      </c>
      <c r="E31" s="2">
        <f>Sheet3!N31-Sheet3!N30</f>
        <v>4.2667839188769985E-3</v>
      </c>
      <c r="F31" s="2">
        <f>Sheet3!R31-Sheet3!R30</f>
        <v>1.2135354426274086E-3</v>
      </c>
    </row>
    <row r="32" spans="1:6" x14ac:dyDescent="0.35">
      <c r="A32" s="2"/>
      <c r="B32" s="2">
        <f>Sheet3!B32-Sheet3!B31</f>
        <v>1.1751124837091981E-2</v>
      </c>
      <c r="C32" s="2">
        <f>Sheet3!F32-Sheet3!F31</f>
        <v>1.2432593316911988E-2</v>
      </c>
      <c r="D32" s="2">
        <f>Sheet3!J32-Sheet3!J31</f>
        <v>-3.7856037355710193E-4</v>
      </c>
      <c r="E32" s="2">
        <f>Sheet3!N32-Sheet3!N31</f>
        <v>3.0947528353660048E-3</v>
      </c>
      <c r="F32" s="2">
        <f>Sheet3!R32-Sheet3!R31</f>
        <v>9.9528460314819711E-4</v>
      </c>
    </row>
    <row r="33" spans="1:6" x14ac:dyDescent="0.35">
      <c r="A33" s="2"/>
      <c r="B33" s="2">
        <f>Sheet3!B33-Sheet3!B32</f>
        <v>5.1179076373470134E-3</v>
      </c>
      <c r="C33" s="2">
        <f>Sheet3!F33-Sheet3!F32</f>
        <v>2.5081572801999852E-3</v>
      </c>
      <c r="D33" s="2">
        <f>Sheet3!J33-Sheet3!J32</f>
        <v>-1.8514560406519831E-4</v>
      </c>
      <c r="E33" s="2">
        <f>Sheet3!N33-Sheet3!N32</f>
        <v>2.5802975062629852E-3</v>
      </c>
      <c r="F33" s="2">
        <f>Sheet3!R33-Sheet3!R32</f>
        <v>7.6943712076199544E-4</v>
      </c>
    </row>
    <row r="34" spans="1:6" x14ac:dyDescent="0.35">
      <c r="A34" s="2"/>
      <c r="B34" s="2">
        <f>Sheet3!B34-Sheet3!B33</f>
        <v>-7.601094754723009E-3</v>
      </c>
      <c r="C34" s="2">
        <f>Sheet3!F34-Sheet3!F33</f>
        <v>8.2544000657160388E-3</v>
      </c>
      <c r="D34" s="2">
        <f>Sheet3!J34-Sheet3!J33</f>
        <v>2.3731837401669981E-4</v>
      </c>
      <c r="E34" s="2">
        <f>Sheet3!N34-Sheet3!N33</f>
        <v>2.4232885191240172E-3</v>
      </c>
      <c r="F34" s="2">
        <f>Sheet3!R34-Sheet3!R33</f>
        <v>5.9257508755700128E-4</v>
      </c>
    </row>
    <row r="35" spans="1:6" x14ac:dyDescent="0.35">
      <c r="A35" s="2"/>
      <c r="B35" s="2">
        <f>Sheet3!B35-Sheet3!B34</f>
        <v>3.6516411477650057E-3</v>
      </c>
      <c r="C35" s="2">
        <f>Sheet3!F35-Sheet3!F34</f>
        <v>8.1211725094029741E-3</v>
      </c>
      <c r="D35" s="2">
        <f>Sheet3!J35-Sheet3!J34</f>
        <v>2.0616373974900737E-5</v>
      </c>
      <c r="E35" s="2">
        <f>Sheet3!N35-Sheet3!N34</f>
        <v>-2.465262730637019E-3</v>
      </c>
      <c r="F35" s="2">
        <f>Sheet3!R35-Sheet3!R34</f>
        <v>-9.7141358187509408E-4</v>
      </c>
    </row>
    <row r="36" spans="1:6" x14ac:dyDescent="0.35">
      <c r="A36" s="2"/>
      <c r="B36" s="2">
        <f>Sheet3!B36-Sheet3!B35</f>
        <v>-9.2367930340100102E-3</v>
      </c>
      <c r="C36" s="2">
        <f>Sheet3!F36-Sheet3!F35</f>
        <v>3.0837226564300324E-3</v>
      </c>
      <c r="D36" s="2">
        <f>Sheet3!J36-Sheet3!J35</f>
        <v>-3.7475727351669874E-4</v>
      </c>
      <c r="E36" s="2">
        <f>Sheet3!N36-Sheet3!N35</f>
        <v>-3.7211154072849806E-3</v>
      </c>
      <c r="F36" s="2">
        <f>Sheet3!R36-Sheet3!R35</f>
        <v>-1.8802259215099093E-3</v>
      </c>
    </row>
    <row r="37" spans="1:6" x14ac:dyDescent="0.35">
      <c r="A37" s="2"/>
      <c r="B37" s="2">
        <f>Sheet3!B37-Sheet3!B36</f>
        <v>-2.2863277170312002E-2</v>
      </c>
      <c r="C37" s="2">
        <f>Sheet3!F37-Sheet3!F36</f>
        <v>-6.6750564901280063E-3</v>
      </c>
      <c r="D37" s="2">
        <f>Sheet3!J37-Sheet3!J36</f>
        <v>-1.1892390652493007E-3</v>
      </c>
      <c r="E37" s="2">
        <f>Sheet3!N37-Sheet3!N36</f>
        <v>-2.1836763929589942E-3</v>
      </c>
      <c r="F37" s="2">
        <f>Sheet3!R37-Sheet3!R36</f>
        <v>-1.6771640739946941E-3</v>
      </c>
    </row>
    <row r="38" spans="1:6" x14ac:dyDescent="0.35">
      <c r="A38" s="2"/>
      <c r="B38" s="2">
        <f>Sheet3!B38-Sheet3!B37</f>
        <v>-1.5110891805384996E-2</v>
      </c>
      <c r="C38" s="2">
        <f>Sheet3!F38-Sheet3!F37</f>
        <v>-1.8115577858689003E-2</v>
      </c>
      <c r="D38" s="2">
        <f>Sheet3!J38-Sheet3!J37</f>
        <v>-1.5621310305670988E-3</v>
      </c>
      <c r="E38" s="2">
        <f>Sheet3!N38-Sheet3!N37</f>
        <v>-1.572056891273016E-3</v>
      </c>
      <c r="F38" s="2">
        <f>Sheet3!R38-Sheet3!R37</f>
        <v>-1.7155706833468995E-3</v>
      </c>
    </row>
    <row r="39" spans="1:6" x14ac:dyDescent="0.35">
      <c r="A39" s="2"/>
      <c r="B39" s="2">
        <f>Sheet3!B39-Sheet3!B38</f>
        <v>-1.9823927699010035E-3</v>
      </c>
      <c r="C39" s="2">
        <f>Sheet3!F39-Sheet3!F38</f>
        <v>-1.5350879357277025E-2</v>
      </c>
      <c r="D39" s="2">
        <f>Sheet3!J39-Sheet3!J38</f>
        <v>-1.4962110762812009E-3</v>
      </c>
      <c r="E39" s="2">
        <f>Sheet3!N39-Sheet3!N38</f>
        <v>-2.1508617490919868E-3</v>
      </c>
      <c r="F39" s="2">
        <f>Sheet3!R39-Sheet3!R38</f>
        <v>-1.1943556620647028E-3</v>
      </c>
    </row>
    <row r="40" spans="1:6" x14ac:dyDescent="0.35">
      <c r="A40" s="2"/>
      <c r="B40" s="2">
        <f>Sheet3!B40-Sheet3!B39</f>
        <v>3.743393392220018E-3</v>
      </c>
      <c r="C40" s="2">
        <f>Sheet3!F40-Sheet3!F39</f>
        <v>-4.6980390672750061E-3</v>
      </c>
      <c r="D40" s="2">
        <f>Sheet3!J40-Sheet3!J39</f>
        <v>-1.7015175946935995E-3</v>
      </c>
      <c r="E40" s="2">
        <f>Sheet3!N40-Sheet3!N39</f>
        <v>-6.1771827901530019E-3</v>
      </c>
      <c r="F40" s="2">
        <f>Sheet3!R40-Sheet3!R39</f>
        <v>-8.6814710597250128E-4</v>
      </c>
    </row>
    <row r="41" spans="1:6" x14ac:dyDescent="0.35">
      <c r="A41" s="2"/>
      <c r="B41" s="2">
        <f>Sheet3!B41-Sheet3!B40</f>
        <v>1.7465889730129969E-3</v>
      </c>
      <c r="C41" s="2">
        <f>Sheet3!F41-Sheet3!F40</f>
        <v>2.6658832811504718E-4</v>
      </c>
      <c r="D41" s="2">
        <f>Sheet3!J41-Sheet3!J40</f>
        <v>-1.5674810521641019E-3</v>
      </c>
      <c r="E41" s="2">
        <f>Sheet3!N41-Sheet3!N40</f>
        <v>-4.7447969726750194E-3</v>
      </c>
      <c r="F41" s="2">
        <f>Sheet3!R41-Sheet3!R40</f>
        <v>-7.2009107745539536E-4</v>
      </c>
    </row>
    <row r="42" spans="1:6" x14ac:dyDescent="0.35">
      <c r="A42" s="2"/>
      <c r="B42" s="2">
        <f>Sheet3!B42-Sheet3!B41</f>
        <v>-7.7092090814289971E-3</v>
      </c>
      <c r="C42" s="2">
        <f>Sheet3!F42-Sheet3!F41</f>
        <v>-1.0197078981797003E-2</v>
      </c>
      <c r="D42" s="2">
        <f>Sheet3!J42-Sheet3!J41</f>
        <v>-1.8192843935380953E-3</v>
      </c>
      <c r="E42" s="2">
        <f>Sheet3!N42-Sheet3!N41</f>
        <v>-2.7473601667999947E-3</v>
      </c>
      <c r="F42" s="2">
        <f>Sheet3!R42-Sheet3!R41</f>
        <v>-1.2231870869367015E-3</v>
      </c>
    </row>
    <row r="43" spans="1:6" x14ac:dyDescent="0.35">
      <c r="A43" s="2"/>
      <c r="B43" s="2">
        <f>Sheet3!B43-Sheet3!B42</f>
        <v>-1.3936790440887997E-2</v>
      </c>
      <c r="C43" s="2">
        <f>Sheet3!F43-Sheet3!F42</f>
        <v>-1.8374810169811018E-2</v>
      </c>
      <c r="D43" s="2">
        <f>Sheet3!J43-Sheet3!J42</f>
        <v>-1.5741379872017056E-3</v>
      </c>
      <c r="E43" s="2">
        <f>Sheet3!N43-Sheet3!N42</f>
        <v>-1.6724925268069846E-3</v>
      </c>
      <c r="F43" s="2">
        <f>Sheet3!R43-Sheet3!R42</f>
        <v>-8.989565088700982E-4</v>
      </c>
    </row>
    <row r="44" spans="1:6" x14ac:dyDescent="0.35">
      <c r="A44" s="2"/>
      <c r="B44" s="2">
        <f>Sheet3!B44-Sheet3!B43</f>
        <v>-1.2722042497767011E-2</v>
      </c>
      <c r="C44" s="2">
        <f>Sheet3!F44-Sheet3!F43</f>
        <v>-1.7529248648011031E-2</v>
      </c>
      <c r="D44" s="2">
        <f>Sheet3!J44-Sheet3!J43</f>
        <v>-8.9992063931199767E-4</v>
      </c>
      <c r="E44" s="2">
        <f>Sheet3!N44-Sheet3!N43</f>
        <v>-3.227880395019006E-3</v>
      </c>
      <c r="F44" s="2">
        <f>Sheet3!R44-Sheet3!R43</f>
        <v>-8.459683072069013E-4</v>
      </c>
    </row>
    <row r="45" spans="1:6" x14ac:dyDescent="0.35">
      <c r="A45" s="2"/>
      <c r="B45" s="2">
        <f>Sheet3!B45-Sheet3!B44</f>
        <v>-6.9286048467729899E-3</v>
      </c>
      <c r="C45" s="2">
        <f>Sheet3!F45-Sheet3!F44</f>
        <v>-1.5658487299159973E-3</v>
      </c>
      <c r="D45" s="2">
        <f>Sheet3!J45-Sheet3!J44</f>
        <v>-1.9292438185109645E-4</v>
      </c>
      <c r="E45" s="2">
        <f>Sheet3!N45-Sheet3!N44</f>
        <v>-5.5893502771000025E-3</v>
      </c>
      <c r="F45" s="2">
        <f>Sheet3!R45-Sheet3!R44</f>
        <v>-5.3017792454070067E-4</v>
      </c>
    </row>
    <row r="46" spans="1:6" x14ac:dyDescent="0.35">
      <c r="A46" s="2"/>
      <c r="B46" s="2">
        <f>Sheet3!B46-Sheet3!B45</f>
        <v>-5.8320135475430079E-3</v>
      </c>
      <c r="C46" s="2">
        <f>Sheet3!F46-Sheet3!F45</f>
        <v>-1.3782745970779553E-3</v>
      </c>
      <c r="D46" s="2">
        <f>Sheet3!J46-Sheet3!J45</f>
        <v>-2.0788184049250202E-4</v>
      </c>
      <c r="E46" s="2">
        <f>Sheet3!N46-Sheet3!N45</f>
        <v>-6.9845957412149884E-3</v>
      </c>
      <c r="F46" s="2">
        <f>Sheet3!R46-Sheet3!R45</f>
        <v>-7.6458588601970023E-4</v>
      </c>
    </row>
    <row r="47" spans="1:6" x14ac:dyDescent="0.35">
      <c r="A47" s="2"/>
      <c r="B47" s="2">
        <f>Sheet3!B47-Sheet3!B46</f>
        <v>-1.9186666632330096E-3</v>
      </c>
      <c r="C47" s="2">
        <f>Sheet3!F47-Sheet3!F46</f>
        <v>-2.1140406534261025E-2</v>
      </c>
      <c r="D47" s="2">
        <f>Sheet3!J47-Sheet3!J46</f>
        <v>-5.4856362549990378E-4</v>
      </c>
      <c r="E47" s="2">
        <f>Sheet3!N47-Sheet3!N46</f>
        <v>-4.9185775653740049E-3</v>
      </c>
      <c r="F47" s="2">
        <f>Sheet3!R47-Sheet3!R46</f>
        <v>-8.057942545888E-4</v>
      </c>
    </row>
    <row r="48" spans="1:6" x14ac:dyDescent="0.35">
      <c r="A48" s="2"/>
      <c r="B48" s="2">
        <f>Sheet3!B48-Sheet3!B47</f>
        <v>-6.4577874692700599E-4</v>
      </c>
      <c r="C48" s="2">
        <f>Sheet3!F48-Sheet3!F47</f>
        <v>-1.2491014695270003E-2</v>
      </c>
      <c r="D48" s="2">
        <f>Sheet3!J48-Sheet3!J47</f>
        <v>-5.9613697581530067E-4</v>
      </c>
      <c r="E48" s="2">
        <f>Sheet3!N48-Sheet3!N47</f>
        <v>-5.3829118768380091E-3</v>
      </c>
      <c r="F48" s="2">
        <f>Sheet3!R48-Sheet3!R47</f>
        <v>-8.4594062010519971E-4</v>
      </c>
    </row>
    <row r="49" spans="1:6" x14ac:dyDescent="0.35">
      <c r="A49" s="2"/>
      <c r="B49" s="2">
        <f>Sheet3!B49-Sheet3!B48</f>
        <v>1.698087467713022E-3</v>
      </c>
      <c r="C49" s="2">
        <f>Sheet3!F49-Sheet3!F48</f>
        <v>-1.5576579303506005E-2</v>
      </c>
      <c r="D49" s="2">
        <f>Sheet3!J49-Sheet3!J48</f>
        <v>-5.0484066038769537E-4</v>
      </c>
      <c r="E49" s="2">
        <f>Sheet3!N49-Sheet3!N48</f>
        <v>-6.1950439668700119E-3</v>
      </c>
      <c r="F49" s="2">
        <f>Sheet3!R49-Sheet3!R48</f>
        <v>-1.6712102981476032E-3</v>
      </c>
    </row>
    <row r="50" spans="1:6" x14ac:dyDescent="0.35">
      <c r="A50" s="2"/>
      <c r="B50" s="2">
        <f>Sheet3!B50-Sheet3!B49</f>
        <v>-3.2790685152200849E-4</v>
      </c>
      <c r="C50" s="2">
        <f>Sheet3!F50-Sheet3!F49</f>
        <v>-1.0957854360094998E-2</v>
      </c>
      <c r="D50" s="2">
        <f>Sheet3!J50-Sheet3!J49</f>
        <v>-7.1344816431410246E-4</v>
      </c>
      <c r="E50" s="2">
        <f>Sheet3!N50-Sheet3!N49</f>
        <v>-3.5909138968909932E-3</v>
      </c>
      <c r="F50" s="2">
        <f>Sheet3!R50-Sheet3!R49</f>
        <v>-1.9677798972956989E-3</v>
      </c>
    </row>
    <row r="51" spans="1:6" x14ac:dyDescent="0.35">
      <c r="A51" s="2"/>
      <c r="B51" s="2">
        <f>Sheet3!B51-Sheet3!B50</f>
        <v>-6.4940613016579996E-3</v>
      </c>
      <c r="C51" s="2">
        <f>Sheet3!F51-Sheet3!F50</f>
        <v>-5.3336359646669884E-3</v>
      </c>
      <c r="D51" s="2">
        <f>Sheet3!J51-Sheet3!J50</f>
        <v>-8.8621953167259543E-4</v>
      </c>
      <c r="E51" s="2">
        <f>Sheet3!N51-Sheet3!N50</f>
        <v>5.9896753670500569E-4</v>
      </c>
      <c r="F51" s="2">
        <f>Sheet3!R51-Sheet3!R50</f>
        <v>-1.6553036292078008E-3</v>
      </c>
    </row>
    <row r="52" spans="1:6" x14ac:dyDescent="0.35">
      <c r="A52" s="2"/>
      <c r="B52" s="2">
        <f>Sheet3!B52-Sheet3!B51</f>
        <v>-6.7641904626049992E-3</v>
      </c>
      <c r="C52" s="2">
        <f>Sheet3!F52-Sheet3!F51</f>
        <v>-5.3171816275049966E-3</v>
      </c>
      <c r="D52" s="2">
        <f>Sheet3!J52-Sheet3!J51</f>
        <v>-6.9955322234750011E-4</v>
      </c>
      <c r="E52" s="2">
        <f>Sheet3!N52-Sheet3!N51</f>
        <v>-2.0875972369019946E-3</v>
      </c>
      <c r="F52" s="2">
        <f>Sheet3!R52-Sheet3!R51</f>
        <v>-1.3603384002241967E-3</v>
      </c>
    </row>
    <row r="53" spans="1:6" x14ac:dyDescent="0.35">
      <c r="A53" s="2"/>
      <c r="B53" s="2">
        <f>Sheet3!B53-Sheet3!B52</f>
        <v>-5.7269739206910059E-3</v>
      </c>
      <c r="C53" s="2">
        <f>Sheet3!F53-Sheet3!F52</f>
        <v>-6.953203748257003E-3</v>
      </c>
      <c r="D53" s="2">
        <f>Sheet3!J53-Sheet3!J52</f>
        <v>-3.7171719813530041E-4</v>
      </c>
      <c r="E53" s="2">
        <f>Sheet3!N53-Sheet3!N52</f>
        <v>-2.8093190189839995E-3</v>
      </c>
      <c r="F53" s="2">
        <f>Sheet3!R53-Sheet3!R52</f>
        <v>-1.3927619486447038E-3</v>
      </c>
    </row>
    <row r="54" spans="1:6" x14ac:dyDescent="0.35">
      <c r="A54" s="2"/>
      <c r="B54" s="2">
        <f>Sheet3!B54-Sheet3!B53</f>
        <v>-4.0012439873179928E-3</v>
      </c>
      <c r="C54" s="2">
        <f>Sheet3!F54-Sheet3!F53</f>
        <v>-9.4725846661309898E-3</v>
      </c>
      <c r="D54" s="2">
        <f>Sheet3!J54-Sheet3!J53</f>
        <v>5.3483013277369484E-4</v>
      </c>
      <c r="E54" s="2">
        <f>Sheet3!N54-Sheet3!N53</f>
        <v>-3.6268256842260094E-3</v>
      </c>
      <c r="F54" s="2">
        <f>Sheet3!R54-Sheet3!R53</f>
        <v>-1.6649679814279006E-3</v>
      </c>
    </row>
    <row r="55" spans="1:6" x14ac:dyDescent="0.35">
      <c r="A55" s="2"/>
      <c r="B55" s="2">
        <f>Sheet3!B55-Sheet3!B54</f>
        <v>-1.1999036030899968E-3</v>
      </c>
      <c r="C55" s="2">
        <f>Sheet3!F55-Sheet3!F54</f>
        <v>-8.2079754189550158E-3</v>
      </c>
      <c r="D55" s="2">
        <f>Sheet3!J55-Sheet3!J54</f>
        <v>3.5969253722250433E-4</v>
      </c>
      <c r="E55" s="2">
        <f>Sheet3!N55-Sheet3!N54</f>
        <v>-2.581136966577996E-3</v>
      </c>
      <c r="F55" s="2">
        <f>Sheet3!R55-Sheet3!R54</f>
        <v>-1.3176482456413938E-3</v>
      </c>
    </row>
    <row r="56" spans="1:6" x14ac:dyDescent="0.35">
      <c r="A56" s="2"/>
      <c r="B56" s="2">
        <f>Sheet3!B56-Sheet3!B55</f>
        <v>3.2245754564729917E-3</v>
      </c>
      <c r="C56" s="2">
        <f>Sheet3!F56-Sheet3!F55</f>
        <v>-3.8167772559999924E-3</v>
      </c>
      <c r="D56" s="2">
        <f>Sheet3!J56-Sheet3!J55</f>
        <v>-4.0473252076303479E-5</v>
      </c>
      <c r="E56" s="2">
        <f>Sheet3!N56-Sheet3!N55</f>
        <v>-4.7987258124200516E-4</v>
      </c>
      <c r="F56" s="2">
        <f>Sheet3!R56-Sheet3!R55</f>
        <v>-1.1070838973927036E-3</v>
      </c>
    </row>
    <row r="57" spans="1:6" x14ac:dyDescent="0.35">
      <c r="A57" s="2"/>
      <c r="B57" s="2">
        <f>Sheet3!B57-Sheet3!B56</f>
        <v>2.2977284971680001E-3</v>
      </c>
      <c r="C57" s="2">
        <f>Sheet3!F57-Sheet3!F56</f>
        <v>-4.3401684034120036E-3</v>
      </c>
      <c r="D57" s="2">
        <f>Sheet3!J57-Sheet3!J56</f>
        <v>2.0247130929480078E-4</v>
      </c>
      <c r="E57" s="2">
        <f>Sheet3!N57-Sheet3!N56</f>
        <v>1.035530242221E-3</v>
      </c>
      <c r="F57" s="2">
        <f>Sheet3!R57-Sheet3!R56</f>
        <v>-8.7357787041689866E-4</v>
      </c>
    </row>
    <row r="58" spans="1:6" x14ac:dyDescent="0.35">
      <c r="A58" s="2"/>
      <c r="B58" s="2">
        <f>Sheet3!B58-Sheet3!B57</f>
        <v>5.1476779229900071E-3</v>
      </c>
      <c r="C58" s="2">
        <f>Sheet3!F58-Sheet3!F57</f>
        <v>-1.4811745460719949E-3</v>
      </c>
      <c r="D58" s="2">
        <f>Sheet3!J58-Sheet3!J57</f>
        <v>-4.417842297770036E-5</v>
      </c>
      <c r="E58" s="2">
        <f>Sheet3!N58-Sheet3!N57</f>
        <v>1.0532512552450107E-3</v>
      </c>
      <c r="F58" s="2">
        <f>Sheet3!R58-Sheet3!R57</f>
        <v>-1.0445145136582026E-3</v>
      </c>
    </row>
    <row r="59" spans="1:6" x14ac:dyDescent="0.35">
      <c r="A59" s="2"/>
      <c r="B59" s="2">
        <f>Sheet3!B59-Sheet3!B58</f>
        <v>4.6214673611919971E-3</v>
      </c>
      <c r="C59" s="2">
        <f>Sheet3!F59-Sheet3!F58</f>
        <v>-3.8201531201509931E-3</v>
      </c>
      <c r="D59" s="2">
        <f>Sheet3!J59-Sheet3!J58</f>
        <v>-6.5246104825000123E-4</v>
      </c>
      <c r="E59" s="2">
        <f>Sheet3!N59-Sheet3!N58</f>
        <v>-1.3505935845600087E-3</v>
      </c>
      <c r="F59" s="2">
        <f>Sheet3!R59-Sheet3!R58</f>
        <v>-7.923242344978973E-4</v>
      </c>
    </row>
    <row r="60" spans="1:6" x14ac:dyDescent="0.35">
      <c r="A60" s="2"/>
      <c r="B60" s="2">
        <f>Sheet3!B60-Sheet3!B59</f>
        <v>-2.9902083270910013E-3</v>
      </c>
      <c r="C60" s="2">
        <f>Sheet3!F60-Sheet3!F59</f>
        <v>5.2001474543098003E-4</v>
      </c>
      <c r="D60" s="2">
        <f>Sheet3!J60-Sheet3!J59</f>
        <v>-9.6968745256219985E-4</v>
      </c>
      <c r="E60" s="2">
        <f>Sheet3!N60-Sheet3!N59</f>
        <v>-1.991725176578002E-3</v>
      </c>
      <c r="F60" s="2">
        <f>Sheet3!R60-Sheet3!R59</f>
        <v>-5.6659716122470227E-4</v>
      </c>
    </row>
    <row r="61" spans="1:6" x14ac:dyDescent="0.35">
      <c r="A61" s="2"/>
      <c r="B61" s="2">
        <f>Sheet3!B61-Sheet3!B60</f>
        <v>-3.0367168079410006E-3</v>
      </c>
      <c r="C61" s="2">
        <f>Sheet3!F61-Sheet3!F60</f>
        <v>4.9712640450270129E-3</v>
      </c>
      <c r="D61" s="2">
        <f>Sheet3!J61-Sheet3!J60</f>
        <v>-5.5094533468569989E-4</v>
      </c>
      <c r="E61" s="2">
        <f>Sheet3!N61-Sheet3!N60</f>
        <v>9.3323590392500877E-4</v>
      </c>
      <c r="F61" s="2">
        <f>Sheet3!R61-Sheet3!R60</f>
        <v>4.2678451186019956E-4</v>
      </c>
    </row>
    <row r="62" spans="1:6" x14ac:dyDescent="0.35">
      <c r="A62" s="2"/>
      <c r="B62" s="2">
        <f>Sheet3!B62-Sheet3!B61</f>
        <v>-2.9919461691999966E-3</v>
      </c>
      <c r="C62" s="2">
        <f>Sheet3!F62-Sheet3!F61</f>
        <v>5.3193611418760056E-3</v>
      </c>
      <c r="D62" s="2">
        <f>Sheet3!J62-Sheet3!J61</f>
        <v>-2.8678677886769671E-4</v>
      </c>
      <c r="E62" s="2">
        <f>Sheet3!N62-Sheet3!N61</f>
        <v>2.4385484292230031E-3</v>
      </c>
      <c r="F62" s="2">
        <f>Sheet3!R62-Sheet3!R61</f>
        <v>5.8916412450996103E-6</v>
      </c>
    </row>
    <row r="63" spans="1:6" x14ac:dyDescent="0.35">
      <c r="A63" s="2"/>
      <c r="B63" s="2">
        <f>Sheet3!B63-Sheet3!B62</f>
        <v>-2.9853659101006236E-5</v>
      </c>
      <c r="C63" s="2">
        <f>Sheet3!F63-Sheet3!F62</f>
        <v>-5.2427833269280133E-3</v>
      </c>
      <c r="D63" s="2">
        <f>Sheet3!J63-Sheet3!J62</f>
        <v>-5.1813747957830253E-4</v>
      </c>
      <c r="E63" s="2">
        <f>Sheet3!N63-Sheet3!N62</f>
        <v>1.9321586768479976E-3</v>
      </c>
      <c r="F63" s="2">
        <f>Sheet3!R63-Sheet3!R62</f>
        <v>-2.3976235761569847E-4</v>
      </c>
    </row>
    <row r="64" spans="1:6" x14ac:dyDescent="0.35">
      <c r="A64" s="2"/>
      <c r="B64" s="2">
        <f>Sheet3!B64-Sheet3!B63</f>
        <v>1.3236041650150077E-3</v>
      </c>
      <c r="C64" s="2">
        <f>Sheet3!F64-Sheet3!F63</f>
        <v>-1.837431453588001E-3</v>
      </c>
      <c r="D64" s="2">
        <f>Sheet3!J64-Sheet3!J63</f>
        <v>-3.0419980505529826E-4</v>
      </c>
      <c r="E64" s="2">
        <f>Sheet3!N64-Sheet3!N63</f>
        <v>9.99176866587001E-4</v>
      </c>
      <c r="F64" s="2">
        <f>Sheet3!R64-Sheet3!R63</f>
        <v>1.0893779593550146E-4</v>
      </c>
    </row>
    <row r="65" spans="1:6" x14ac:dyDescent="0.35">
      <c r="A65" s="2"/>
      <c r="B65" s="2">
        <f>Sheet3!B65-Sheet3!B64</f>
        <v>-4.8413272192760065E-3</v>
      </c>
      <c r="C65" s="2">
        <f>Sheet3!F65-Sheet3!F64</f>
        <v>9.2872804825006039E-5</v>
      </c>
      <c r="D65" s="2">
        <f>Sheet3!J65-Sheet3!J64</f>
        <v>-3.7969097341539887E-4</v>
      </c>
      <c r="E65" s="2">
        <f>Sheet3!N65-Sheet3!N64</f>
        <v>1.1177418993279925E-3</v>
      </c>
      <c r="F65" s="2">
        <f>Sheet3!R65-Sheet3!R64</f>
        <v>2.0157856901369814E-4</v>
      </c>
    </row>
    <row r="66" spans="1:6" x14ac:dyDescent="0.35">
      <c r="A66" s="2"/>
      <c r="B66" s="2">
        <f>Sheet3!B66-Sheet3!B65</f>
        <v>-3.3626383351180039E-3</v>
      </c>
      <c r="C66" s="2">
        <f>Sheet3!F66-Sheet3!F65</f>
        <v>2.3391001755430074E-3</v>
      </c>
      <c r="D66" s="2">
        <f>Sheet3!J66-Sheet3!J65</f>
        <v>-4.3016714850459964E-4</v>
      </c>
      <c r="E66" s="2">
        <f>Sheet3!N66-Sheet3!N65</f>
        <v>1.3484255542710044E-3</v>
      </c>
      <c r="F66" s="2">
        <f>Sheet3!R66-Sheet3!R65</f>
        <v>5.0763693180203018E-5</v>
      </c>
    </row>
    <row r="67" spans="1:6" x14ac:dyDescent="0.35">
      <c r="A67" s="2"/>
      <c r="B67" s="2">
        <f>Sheet3!B67-Sheet3!B66</f>
        <v>-1.8118601135599932E-3</v>
      </c>
      <c r="C67" s="2">
        <f>Sheet3!F67-Sheet3!F66</f>
        <v>2.6560161427699458E-4</v>
      </c>
      <c r="D67" s="2">
        <f>Sheet3!J67-Sheet3!J66</f>
        <v>-4.6555619206960219E-4</v>
      </c>
      <c r="E67" s="2">
        <f>Sheet3!N67-Sheet3!N66</f>
        <v>-6.7681231034300016E-4</v>
      </c>
      <c r="F67" s="2">
        <f>Sheet3!R67-Sheet3!R66</f>
        <v>-5.4887352985669852E-4</v>
      </c>
    </row>
    <row r="68" spans="1:6" x14ac:dyDescent="0.35">
      <c r="A68" s="2"/>
      <c r="B68" s="2">
        <f>Sheet3!B68-Sheet3!B67</f>
        <v>-3.0651560237310027E-3</v>
      </c>
      <c r="C68" s="2">
        <f>Sheet3!F68-Sheet3!F67</f>
        <v>-5.001519211418004E-3</v>
      </c>
      <c r="D68" s="2">
        <f>Sheet3!J68-Sheet3!J67</f>
        <v>-6.7858202304969806E-4</v>
      </c>
      <c r="E68" s="2">
        <f>Sheet3!N68-Sheet3!N67</f>
        <v>-1.225674201358995E-3</v>
      </c>
      <c r="F68" s="2">
        <f>Sheet3!R68-Sheet3!R67</f>
        <v>-2.104630013023065E-4</v>
      </c>
    </row>
    <row r="69" spans="1:6" x14ac:dyDescent="0.35">
      <c r="A69" s="2"/>
      <c r="B69" s="2">
        <f>Sheet3!B69-Sheet3!B68</f>
        <v>4.8053902287399641E-4</v>
      </c>
      <c r="C69" s="2">
        <f>Sheet3!F69-Sheet3!F68</f>
        <v>7.3672915737799105E-4</v>
      </c>
      <c r="D69" s="2">
        <f>Sheet3!J69-Sheet3!J68</f>
        <v>-1.0412039860646996E-3</v>
      </c>
      <c r="E69" s="2">
        <f>Sheet3!N69-Sheet3!N68</f>
        <v>-1.9197818935220018E-3</v>
      </c>
      <c r="F69" s="2">
        <f>Sheet3!R69-Sheet3!R68</f>
        <v>-3.720751760102961E-4</v>
      </c>
    </row>
    <row r="70" spans="1:6" x14ac:dyDescent="0.35">
      <c r="A70" s="2"/>
      <c r="B70" s="2">
        <f>Sheet3!B70-Sheet3!B69</f>
        <v>2.9639037299249993E-3</v>
      </c>
      <c r="C70" s="2">
        <f>Sheet3!F70-Sheet3!F69</f>
        <v>1.3515820614330154E-3</v>
      </c>
      <c r="D70" s="2">
        <f>Sheet3!J70-Sheet3!J69</f>
        <v>-1.1434928106942993E-3</v>
      </c>
      <c r="E70" s="2">
        <f>Sheet3!N70-Sheet3!N69</f>
        <v>-8.9777359717201077E-4</v>
      </c>
      <c r="F70" s="2">
        <f>Sheet3!R70-Sheet3!R69</f>
        <v>2.0645488769559933E-4</v>
      </c>
    </row>
    <row r="71" spans="1:6" x14ac:dyDescent="0.35">
      <c r="A71" s="2"/>
      <c r="B71" s="2">
        <f>Sheet3!B71-Sheet3!B70</f>
        <v>-1.9582353412809922E-3</v>
      </c>
      <c r="C71" s="2">
        <f>Sheet3!F71-Sheet3!F70</f>
        <v>-1.4762729299020172E-3</v>
      </c>
      <c r="D71" s="2">
        <f>Sheet3!J71-Sheet3!J70</f>
        <v>-4.7227340393460326E-4</v>
      </c>
      <c r="E71" s="2">
        <f>Sheet3!N71-Sheet3!N70</f>
        <v>-3.7108981330399859E-4</v>
      </c>
      <c r="F71" s="2">
        <f>Sheet3!R71-Sheet3!R70</f>
        <v>2.5428169777359788E-4</v>
      </c>
    </row>
    <row r="72" spans="1:6" x14ac:dyDescent="0.35">
      <c r="A72" s="2"/>
      <c r="B72" s="2">
        <f>Sheet3!B72-Sheet3!B71</f>
        <v>-2.5849973039299978E-3</v>
      </c>
      <c r="C72" s="2">
        <f>Sheet3!F72-Sheet3!F71</f>
        <v>-2.9221916642299672E-4</v>
      </c>
      <c r="D72" s="2">
        <f>Sheet3!J72-Sheet3!J71</f>
        <v>1.2807736420900051E-5</v>
      </c>
      <c r="E72" s="2">
        <f>Sheet3!N72-Sheet3!N71</f>
        <v>1.5868952669180064E-3</v>
      </c>
      <c r="F72" s="2">
        <f>Sheet3!R72-Sheet3!R71</f>
        <v>5.1884391732770485E-4</v>
      </c>
    </row>
    <row r="73" spans="1:6" x14ac:dyDescent="0.35">
      <c r="A73" s="2"/>
      <c r="B73" s="2">
        <f>Sheet3!B73-Sheet3!B72</f>
        <v>-2.1101340732971041E-3</v>
      </c>
      <c r="C73" s="2">
        <f>Sheet3!F73-Sheet3!F72</f>
        <v>2.3358634500000863E-4</v>
      </c>
      <c r="D73" s="2">
        <f>Sheet3!J73-Sheet3!J72</f>
        <v>3.6500022835279922E-4</v>
      </c>
      <c r="E73" s="2">
        <f>Sheet3!N73-Sheet3!N72</f>
        <v>4.7496579834499508E-4</v>
      </c>
      <c r="F73" s="2">
        <f>Sheet3!R73-Sheet3!R72</f>
        <v>-4.563191502796049E-4</v>
      </c>
    </row>
    <row r="74" spans="1:6" x14ac:dyDescent="0.35">
      <c r="A74" s="2"/>
      <c r="B74" s="2">
        <f>Sheet3!B74-Sheet3!B73</f>
        <v>-2.1930968514971005E-3</v>
      </c>
      <c r="C74" s="2">
        <f>Sheet3!F74-Sheet3!F73</f>
        <v>-3.7944318753959927E-3</v>
      </c>
      <c r="D74" s="2">
        <f>Sheet3!J74-Sheet3!J73</f>
        <v>8.9161864596869894E-4</v>
      </c>
      <c r="E74" s="2">
        <f>Sheet3!N74-Sheet3!N73</f>
        <v>-6.3286713333599032E-4</v>
      </c>
      <c r="F74" s="2">
        <f>Sheet3!R74-Sheet3!R73</f>
        <v>-4.2701665112449688E-4</v>
      </c>
    </row>
    <row r="75" spans="1:6" x14ac:dyDescent="0.35">
      <c r="A75" s="2"/>
      <c r="B75" s="2">
        <f>Sheet3!B75-Sheet3!B74</f>
        <v>-2.7898741431826996E-3</v>
      </c>
      <c r="C75" s="2">
        <f>Sheet3!F75-Sheet3!F74</f>
        <v>-3.6363246337320076E-3</v>
      </c>
      <c r="D75" s="2">
        <f>Sheet3!J75-Sheet3!J74</f>
        <v>1.1804524783241011E-3</v>
      </c>
      <c r="E75" s="2">
        <f>Sheet3!N75-Sheet3!N74</f>
        <v>-1.1878371797510029E-3</v>
      </c>
      <c r="F75" s="2">
        <f>Sheet3!R75-Sheet3!R74</f>
        <v>-1.1424517505662021E-3</v>
      </c>
    </row>
    <row r="76" spans="1:6" x14ac:dyDescent="0.35">
      <c r="A76" s="2"/>
      <c r="B76" s="2">
        <f>Sheet3!B76-Sheet3!B75</f>
        <v>-1.7603415948730938E-3</v>
      </c>
      <c r="C76" s="2">
        <f>Sheet3!F76-Sheet3!F75</f>
        <v>7.5749304103006621E-5</v>
      </c>
      <c r="D76" s="2">
        <f>Sheet3!J76-Sheet3!J75</f>
        <v>6.5378071767040191E-4</v>
      </c>
      <c r="E76" s="2">
        <f>Sheet3!N76-Sheet3!N75</f>
        <v>-4.6552658993000151E-4</v>
      </c>
      <c r="F76" s="2">
        <f>Sheet3!R76-Sheet3!R75</f>
        <v>-8.3111192518929566E-4</v>
      </c>
    </row>
    <row r="77" spans="1:6" x14ac:dyDescent="0.35">
      <c r="A77" s="2"/>
      <c r="B77" s="2">
        <f>Sheet3!B77-Sheet3!B76</f>
        <v>3.8014885330723974E-3</v>
      </c>
      <c r="C77" s="2">
        <f>Sheet3!F77-Sheet3!F76</f>
        <v>3.9328768067039832E-3</v>
      </c>
      <c r="D77" s="2">
        <f>Sheet3!J77-Sheet3!J76</f>
        <v>2.3442441227789629E-4</v>
      </c>
      <c r="E77" s="2">
        <f>Sheet3!N77-Sheet3!N76</f>
        <v>3.4193457178799402E-4</v>
      </c>
      <c r="F77" s="2">
        <f>Sheet3!R77-Sheet3!R76</f>
        <v>-3.7924501948880668E-4</v>
      </c>
    </row>
    <row r="78" spans="1:6" x14ac:dyDescent="0.35">
      <c r="A78" s="2"/>
      <c r="B78" s="2">
        <f>Sheet3!B78-Sheet3!B77</f>
        <v>4.6680132242075956E-3</v>
      </c>
      <c r="C78" s="2">
        <f>Sheet3!F78-Sheet3!F77</f>
        <v>3.7616523319020101E-3</v>
      </c>
      <c r="D78" s="2">
        <f>Sheet3!J78-Sheet3!J77</f>
        <v>7.1210147766720411E-4</v>
      </c>
      <c r="E78" s="2">
        <f>Sheet3!N78-Sheet3!N77</f>
        <v>-2.2664709554489904E-3</v>
      </c>
      <c r="F78" s="2">
        <f>Sheet3!R78-Sheet3!R77</f>
        <v>2.6915775714904389E-5</v>
      </c>
    </row>
    <row r="79" spans="1:6" x14ac:dyDescent="0.35">
      <c r="A79" s="2"/>
      <c r="B79" s="2">
        <f>Sheet3!B79-Sheet3!B78</f>
        <v>2.0150020578490052E-3</v>
      </c>
      <c r="C79" s="2">
        <f>Sheet3!F79-Sheet3!F78</f>
        <v>1.0498300688742995E-2</v>
      </c>
      <c r="D79" s="2">
        <f>Sheet3!J79-Sheet3!J78</f>
        <v>5.6196887916079574E-4</v>
      </c>
      <c r="E79" s="2">
        <f>Sheet3!N79-Sheet3!N78</f>
        <v>-1.8862627508280105E-3</v>
      </c>
      <c r="F79" s="2">
        <f>Sheet3!R79-Sheet3!R78</f>
        <v>-4.3402649827629924E-4</v>
      </c>
    </row>
    <row r="80" spans="1:6" x14ac:dyDescent="0.35">
      <c r="A80" s="2"/>
      <c r="B80" s="2">
        <f>Sheet3!B80-Sheet3!B79</f>
        <v>2.3115129407709906E-3</v>
      </c>
      <c r="C80" s="2">
        <f>Sheet3!F80-Sheet3!F79</f>
        <v>4.028784977963995E-3</v>
      </c>
      <c r="D80" s="2">
        <f>Sheet3!J80-Sheet3!J79</f>
        <v>1.7598203078350583E-4</v>
      </c>
      <c r="E80" s="2">
        <f>Sheet3!N80-Sheet3!N79</f>
        <v>-7.3275952897700058E-4</v>
      </c>
      <c r="F80" s="2">
        <f>Sheet3!R80-Sheet3!R79</f>
        <v>-4.3048234405910352E-4</v>
      </c>
    </row>
    <row r="81" spans="1:6" x14ac:dyDescent="0.35">
      <c r="A81" s="2"/>
      <c r="B81" s="2">
        <f>Sheet3!B81-Sheet3!B80</f>
        <v>-1.9121372639739898E-3</v>
      </c>
      <c r="C81" s="2">
        <f>Sheet3!F81-Sheet3!F80</f>
        <v>-1.8129340758570034E-3</v>
      </c>
      <c r="D81" s="2">
        <f>Sheet3!J81-Sheet3!J80</f>
        <v>8.8040816907095087E-5</v>
      </c>
      <c r="E81" s="2">
        <f>Sheet3!N81-Sheet3!N80</f>
        <v>7.7584822062699843E-4</v>
      </c>
      <c r="F81" s="2">
        <f>Sheet3!R81-Sheet3!R80</f>
        <v>-2.6204712260000096E-4</v>
      </c>
    </row>
    <row r="82" spans="1:6" x14ac:dyDescent="0.35">
      <c r="A82" s="2"/>
      <c r="B82" s="2">
        <f>Sheet3!B82-Sheet3!B81</f>
        <v>-1.7571391759260008E-3</v>
      </c>
      <c r="C82" s="2">
        <f>Sheet3!F82-Sheet3!F81</f>
        <v>-1.2396600396899493E-4</v>
      </c>
      <c r="D82" s="2">
        <f>Sheet3!J82-Sheet3!J81</f>
        <v>1.1476345992068038E-3</v>
      </c>
      <c r="E82" s="2">
        <f>Sheet3!N82-Sheet3!N81</f>
        <v>2.3964653021810028E-3</v>
      </c>
      <c r="F82" s="2">
        <f>Sheet3!R82-Sheet3!R81</f>
        <v>4.0748518476529938E-4</v>
      </c>
    </row>
    <row r="83" spans="1:6" x14ac:dyDescent="0.35">
      <c r="A83" s="2"/>
      <c r="B83" s="2">
        <f>Sheet3!B83-Sheet3!B82</f>
        <v>-3.5467440267048095E-3</v>
      </c>
      <c r="C83" s="2">
        <f>Sheet3!F83-Sheet3!F82</f>
        <v>6.9127963221579936E-3</v>
      </c>
      <c r="D83" s="2">
        <f>Sheet3!J83-Sheet3!J82</f>
        <v>1.9209880774107985E-3</v>
      </c>
      <c r="E83" s="2">
        <f>Sheet3!N83-Sheet3!N82</f>
        <v>1.720856036396004E-3</v>
      </c>
      <c r="F83" s="2">
        <f>Sheet3!R83-Sheet3!R82</f>
        <v>4.0167764817480162E-4</v>
      </c>
    </row>
    <row r="84" spans="1:6" x14ac:dyDescent="0.35">
      <c r="A84" s="2"/>
      <c r="B84" s="2">
        <f>Sheet3!B84-Sheet3!B83</f>
        <v>-2.0699283724429085E-4</v>
      </c>
      <c r="C84" s="2">
        <f>Sheet3!F84-Sheet3!F83</f>
        <v>1.3147134661512017E-2</v>
      </c>
      <c r="D84" s="2">
        <f>Sheet3!J84-Sheet3!J83</f>
        <v>1.6720514477967033E-3</v>
      </c>
      <c r="E84" s="2">
        <f>Sheet3!N84-Sheet3!N83</f>
        <v>-2.4592487268899899E-4</v>
      </c>
      <c r="F84" s="2">
        <f>Sheet3!R84-Sheet3!R83</f>
        <v>1.9733235829750423E-4</v>
      </c>
    </row>
    <row r="85" spans="1:6" x14ac:dyDescent="0.35">
      <c r="A85" s="2"/>
      <c r="B85" s="2">
        <f>Sheet3!B85-Sheet3!B84</f>
        <v>-2.4873198921059048E-3</v>
      </c>
      <c r="C85" s="2">
        <f>Sheet3!F85-Sheet3!F84</f>
        <v>1.1246632906797005E-2</v>
      </c>
      <c r="D85" s="2">
        <f>Sheet3!J85-Sheet3!J84</f>
        <v>1.1563272047235978E-3</v>
      </c>
      <c r="E85" s="2">
        <f>Sheet3!N85-Sheet3!N84</f>
        <v>-1.3694604357210038E-3</v>
      </c>
      <c r="F85" s="2">
        <f>Sheet3!R85-Sheet3!R84</f>
        <v>-7.2832382369304727E-5</v>
      </c>
    </row>
    <row r="86" spans="1:6" x14ac:dyDescent="0.35">
      <c r="A86" s="2"/>
      <c r="B86" s="2">
        <f>Sheet3!B86-Sheet3!B85</f>
        <v>-6.3138776747549696E-4</v>
      </c>
      <c r="C86" s="2">
        <f>Sheet3!F86-Sheet3!F85</f>
        <v>6.1010438518639964E-3</v>
      </c>
      <c r="D86" s="2">
        <f>Sheet3!J86-Sheet3!J85</f>
        <v>1.2400694952249824E-4</v>
      </c>
      <c r="E86" s="2">
        <f>Sheet3!N86-Sheet3!N85</f>
        <v>-1.295536840959996E-3</v>
      </c>
      <c r="F86" s="2">
        <f>Sheet3!R86-Sheet3!R85</f>
        <v>-1.4820486010010125E-4</v>
      </c>
    </row>
    <row r="87" spans="1:6" x14ac:dyDescent="0.35">
      <c r="A87" s="2"/>
      <c r="B87" s="2">
        <f>Sheet3!B87-Sheet3!B86</f>
        <v>1.4043672923333972E-3</v>
      </c>
      <c r="C87" s="2">
        <f>Sheet3!F87-Sheet3!F86</f>
        <v>1.2098500459472999E-2</v>
      </c>
      <c r="D87" s="2">
        <f>Sheet3!J87-Sheet3!J86</f>
        <v>-1.0876986991449622E-4</v>
      </c>
      <c r="E87" s="2">
        <f>Sheet3!N87-Sheet3!N86</f>
        <v>9.2941865920001532E-5</v>
      </c>
      <c r="F87" s="2">
        <f>Sheet3!R87-Sheet3!R86</f>
        <v>-2.4388725517479615E-4</v>
      </c>
    </row>
    <row r="88" spans="1:6" x14ac:dyDescent="0.35">
      <c r="A88" s="2"/>
      <c r="B88" s="2">
        <f>Sheet3!B88-Sheet3!B87</f>
        <v>2.9562915510680937E-3</v>
      </c>
      <c r="C88" s="2">
        <f>Sheet3!F88-Sheet3!F87</f>
        <v>7.9380469685750021E-3</v>
      </c>
      <c r="D88" s="2">
        <f>Sheet3!J88-Sheet3!J87</f>
        <v>9.0657037574097543E-5</v>
      </c>
      <c r="E88" s="2">
        <f>Sheet3!N88-Sheet3!N87</f>
        <v>1.391941081351003E-3</v>
      </c>
      <c r="F88" s="2">
        <f>Sheet3!R88-Sheet3!R87</f>
        <v>-3.9980802755729822E-4</v>
      </c>
    </row>
    <row r="89" spans="1:6" x14ac:dyDescent="0.35">
      <c r="A89" s="2"/>
      <c r="B89" s="2">
        <f>Sheet3!B89-Sheet3!B88</f>
        <v>1.674024059664006E-3</v>
      </c>
      <c r="C89" s="2">
        <f>Sheet3!F89-Sheet3!F88</f>
        <v>-9.0341672579810073E-3</v>
      </c>
      <c r="D89" s="2">
        <f>Sheet3!J89-Sheet3!J88</f>
        <v>-8.6901271039697969E-5</v>
      </c>
      <c r="E89" s="2">
        <f>Sheet3!N89-Sheet3!N88</f>
        <v>-1.6462315309379999E-3</v>
      </c>
      <c r="F89" s="2">
        <f>Sheet3!R89-Sheet3!R88</f>
        <v>-3.0154716972410206E-4</v>
      </c>
    </row>
    <row r="90" spans="1:6" x14ac:dyDescent="0.35">
      <c r="A90" s="2"/>
      <c r="B90" s="2">
        <f>Sheet3!B90-Sheet3!B89</f>
        <v>-4.4435748846899381E-4</v>
      </c>
      <c r="C90" s="2">
        <f>Sheet3!F90-Sheet3!F89</f>
        <v>-6.742931062071994E-3</v>
      </c>
      <c r="D90" s="2">
        <f>Sheet3!J90-Sheet3!J89</f>
        <v>-1.1408494563974053E-3</v>
      </c>
      <c r="E90" s="2">
        <f>Sheet3!N90-Sheet3!N89</f>
        <v>-2.709536269659002E-3</v>
      </c>
      <c r="F90" s="2">
        <f>Sheet3!R90-Sheet3!R89</f>
        <v>-5.4733381878979692E-4</v>
      </c>
    </row>
    <row r="91" spans="1:6" x14ac:dyDescent="0.35">
      <c r="A91" s="2"/>
      <c r="B91" s="2">
        <f>Sheet3!B91-Sheet3!B90</f>
        <v>1.0475033908389914E-3</v>
      </c>
      <c r="C91" s="2">
        <f>Sheet3!F91-Sheet3!F90</f>
        <v>-5.3841338488569979E-3</v>
      </c>
      <c r="D91" s="2">
        <f>Sheet3!J91-Sheet3!J90</f>
        <v>-7.9508614640910052E-4</v>
      </c>
      <c r="E91" s="2">
        <f>Sheet3!N91-Sheet3!N90</f>
        <v>-3.8419699188530082E-3</v>
      </c>
      <c r="F91" s="2">
        <f>Sheet3!R91-Sheet3!R90</f>
        <v>-1.2003421717110552E-4</v>
      </c>
    </row>
    <row r="92" spans="1:6" x14ac:dyDescent="0.35">
      <c r="A92" s="2"/>
      <c r="B92" s="2">
        <f>Sheet3!B92-Sheet3!B91</f>
        <v>1.4466256925740051E-3</v>
      </c>
      <c r="C92" s="2">
        <f>Sheet3!F92-Sheet3!F91</f>
        <v>-1.0616589640330132E-3</v>
      </c>
      <c r="D92" s="2">
        <f>Sheet3!J92-Sheet3!J91</f>
        <v>-1.905385263032966E-4</v>
      </c>
      <c r="E92" s="2">
        <f>Sheet3!N92-Sheet3!N91</f>
        <v>-1.003964612673991E-3</v>
      </c>
      <c r="F92" s="2">
        <f>Sheet3!R92-Sheet3!R91</f>
        <v>2.6145555783189944E-4</v>
      </c>
    </row>
    <row r="93" spans="1:6" x14ac:dyDescent="0.35">
      <c r="A93" s="2"/>
      <c r="B93" s="2">
        <f>Sheet3!B93-Sheet3!B92</f>
        <v>-7.6990707327100061E-4</v>
      </c>
      <c r="C93" s="2">
        <f>Sheet3!F93-Sheet3!F92</f>
        <v>-4.9226583121500522E-4</v>
      </c>
      <c r="D93" s="2">
        <f>Sheet3!J93-Sheet3!J92</f>
        <v>-7.0749831519500983E-5</v>
      </c>
      <c r="E93" s="2">
        <f>Sheet3!N93-Sheet3!N92</f>
        <v>2.3349656184400158E-4</v>
      </c>
      <c r="F93" s="2">
        <f>Sheet3!R93-Sheet3!R92</f>
        <v>-3.5354005783330006E-4</v>
      </c>
    </row>
    <row r="94" spans="1:6" x14ac:dyDescent="0.35">
      <c r="A94" s="2"/>
      <c r="B94" s="2">
        <f>Sheet3!B94-Sheet3!B93</f>
        <v>-1.0716361932580076E-3</v>
      </c>
      <c r="C94" s="2">
        <f>Sheet3!F94-Sheet3!F93</f>
        <v>3.7438477621880017E-3</v>
      </c>
      <c r="D94" s="2">
        <f>Sheet3!J94-Sheet3!J93</f>
        <v>-4.2982695558600736E-5</v>
      </c>
      <c r="E94" s="2">
        <f>Sheet3!N94-Sheet3!N93</f>
        <v>1.1637896206799503E-4</v>
      </c>
      <c r="F94" s="2">
        <f>Sheet3!R94-Sheet3!R93</f>
        <v>-1.6326709942689893E-4</v>
      </c>
    </row>
    <row r="95" spans="1:6" x14ac:dyDescent="0.35">
      <c r="A95" s="2"/>
      <c r="B95" s="2">
        <f>Sheet3!B95-Sheet3!B94</f>
        <v>-8.6154883332699439E-4</v>
      </c>
      <c r="C95" s="2">
        <f>Sheet3!F95-Sheet3!F94</f>
        <v>-5.1776379382698079E-4</v>
      </c>
      <c r="D95" s="2">
        <f>Sheet3!J95-Sheet3!J94</f>
        <v>6.5633338041402867E-5</v>
      </c>
      <c r="E95" s="2">
        <f>Sheet3!N95-Sheet3!N94</f>
        <v>1.2537623695570016E-3</v>
      </c>
      <c r="F95" s="2">
        <f>Sheet3!R95-Sheet3!R94</f>
        <v>9.0876358761100839E-5</v>
      </c>
    </row>
    <row r="96" spans="1:6" x14ac:dyDescent="0.35">
      <c r="A96" s="2"/>
      <c r="B96" s="2">
        <f>Sheet3!B96-Sheet3!B95</f>
        <v>5.3247508931549975E-3</v>
      </c>
      <c r="C96" s="2">
        <f>Sheet3!F96-Sheet3!F95</f>
        <v>-5.6940777779209972E-3</v>
      </c>
      <c r="D96" s="2">
        <f>Sheet3!J96-Sheet3!J95</f>
        <v>6.9081718472719517E-4</v>
      </c>
      <c r="E96" s="2">
        <f>Sheet3!N96-Sheet3!N95</f>
        <v>7.7736348547000067E-4</v>
      </c>
      <c r="F96" s="2">
        <f>Sheet3!R96-Sheet3!R95</f>
        <v>1.1514558815649972E-4</v>
      </c>
    </row>
    <row r="97" spans="1:6" x14ac:dyDescent="0.35">
      <c r="A97" s="2"/>
      <c r="B97" s="2">
        <f>Sheet3!B97-Sheet3!B96</f>
        <v>2.9521568849390084E-3</v>
      </c>
      <c r="C97" s="2">
        <f>Sheet3!F97-Sheet3!F96</f>
        <v>-4.1683066856040007E-3</v>
      </c>
      <c r="D97" s="2">
        <f>Sheet3!J97-Sheet3!J96</f>
        <v>4.4348817291005316E-5</v>
      </c>
      <c r="E97" s="2">
        <f>Sheet3!N97-Sheet3!N96</f>
        <v>6.5491461808898921E-4</v>
      </c>
      <c r="F97" s="2">
        <f>Sheet3!R97-Sheet3!R96</f>
        <v>9.420895622570119E-5</v>
      </c>
    </row>
    <row r="98" spans="1:6" x14ac:dyDescent="0.35">
      <c r="A98" s="2"/>
      <c r="B98" s="2">
        <f>Sheet3!B98-Sheet3!B97</f>
        <v>3.2029247053409898E-3</v>
      </c>
      <c r="C98" s="2">
        <f>Sheet3!F98-Sheet3!F97</f>
        <v>-2.3082648427930064E-3</v>
      </c>
      <c r="D98" s="2">
        <f>Sheet3!J98-Sheet3!J97</f>
        <v>-3.2420510781460549E-4</v>
      </c>
      <c r="E98" s="2">
        <f>Sheet3!N98-Sheet3!N97</f>
        <v>1.5157224480440018E-3</v>
      </c>
      <c r="F98" s="2">
        <f>Sheet3!R98-Sheet3!R97</f>
        <v>5.0692590081039685E-4</v>
      </c>
    </row>
    <row r="99" spans="1:6" x14ac:dyDescent="0.35">
      <c r="A99" s="2"/>
      <c r="B99" s="2">
        <f>Sheet3!B99-Sheet3!B98</f>
        <v>5.3991540430989998E-3</v>
      </c>
      <c r="C99" s="2">
        <f>Sheet3!F99-Sheet3!F98</f>
        <v>-4.7487173526959969E-3</v>
      </c>
      <c r="D99" s="2">
        <f>Sheet3!J99-Sheet3!J98</f>
        <v>4.069197733532065E-4</v>
      </c>
      <c r="E99" s="2">
        <f>Sheet3!N99-Sheet3!N98</f>
        <v>-1.9785123246339881E-3</v>
      </c>
      <c r="F99" s="2">
        <f>Sheet3!R99-Sheet3!R98</f>
        <v>6.5208483890410313E-4</v>
      </c>
    </row>
    <row r="100" spans="1:6" x14ac:dyDescent="0.35">
      <c r="A100" s="2"/>
      <c r="B100" s="2">
        <f>Sheet3!B100-Sheet3!B99</f>
        <v>6.0943736586301089E-4</v>
      </c>
      <c r="C100" s="2">
        <f>Sheet3!F100-Sheet3!F99</f>
        <v>-9.0921700725249965E-3</v>
      </c>
      <c r="D100" s="2">
        <f>Sheet3!J100-Sheet3!J99</f>
        <v>9.0787031562059722E-4</v>
      </c>
      <c r="E100" s="2">
        <f>Sheet3!N100-Sheet3!N99</f>
        <v>-3.642824801639008E-3</v>
      </c>
      <c r="F100" s="2">
        <f>Sheet3!R100-Sheet3!R99</f>
        <v>-8.171728586889998E-5</v>
      </c>
    </row>
    <row r="101" spans="1:6" x14ac:dyDescent="0.35">
      <c r="A101" s="2"/>
      <c r="B101" s="2">
        <f>Sheet3!B101-Sheet3!B100</f>
        <v>-1.0037815778210085E-3</v>
      </c>
      <c r="C101" s="2">
        <f>Sheet3!F101-Sheet3!F100</f>
        <v>-6.5237566349710119E-3</v>
      </c>
      <c r="D101" s="2">
        <f>Sheet3!J101-Sheet3!J100</f>
        <v>1.0255895732229972E-3</v>
      </c>
      <c r="E101" s="2">
        <f>Sheet3!N101-Sheet3!N100</f>
        <v>-1.2112855635579983E-3</v>
      </c>
      <c r="F101" s="2">
        <f>Sheet3!R101-Sheet3!R100</f>
        <v>-8.4485680359069892E-4</v>
      </c>
    </row>
    <row r="102" spans="1:6" x14ac:dyDescent="0.35">
      <c r="A102" s="2"/>
      <c r="B102" s="2">
        <f>Sheet3!B102-Sheet3!B101</f>
        <v>2.7439199347750048E-3</v>
      </c>
      <c r="C102" s="2">
        <f>Sheet3!F102-Sheet3!F101</f>
        <v>-4.8841376888900112E-3</v>
      </c>
      <c r="D102" s="2">
        <f>Sheet3!J102-Sheet3!J101</f>
        <v>1.1517095911588032E-3</v>
      </c>
      <c r="E102" s="2">
        <f>Sheet3!N102-Sheet3!N101</f>
        <v>5.6559282032099534E-4</v>
      </c>
      <c r="F102" s="2">
        <f>Sheet3!R102-Sheet3!R101</f>
        <v>-9.1815698406030183E-4</v>
      </c>
    </row>
    <row r="103" spans="1:6" x14ac:dyDescent="0.35">
      <c r="A103" s="2"/>
      <c r="B103" s="2">
        <f>Sheet3!B103-Sheet3!B102</f>
        <v>6.969463642859941E-4</v>
      </c>
      <c r="C103" s="2">
        <f>Sheet3!F103-Sheet3!F102</f>
        <v>4.8398438254200205E-3</v>
      </c>
      <c r="D103" s="2">
        <f>Sheet3!J103-Sheet3!J102</f>
        <v>5.4508231278949798E-4</v>
      </c>
      <c r="E103" s="2">
        <f>Sheet3!N103-Sheet3!N102</f>
        <v>1.2232933283480019E-3</v>
      </c>
      <c r="F103" s="2">
        <f>Sheet3!R103-Sheet3!R102</f>
        <v>-6.6480913127799773E-4</v>
      </c>
    </row>
    <row r="104" spans="1:6" x14ac:dyDescent="0.35">
      <c r="A104" s="2"/>
      <c r="B104" s="2">
        <f>Sheet3!B104-Sheet3!B103</f>
        <v>1.6677602543870018E-3</v>
      </c>
      <c r="C104" s="2">
        <f>Sheet3!F104-Sheet3!F103</f>
        <v>3.608095684278001E-3</v>
      </c>
      <c r="D104" s="2">
        <f>Sheet3!J104-Sheet3!J103</f>
        <v>3.0739243101499808E-4</v>
      </c>
      <c r="E104" s="2">
        <f>Sheet3!N104-Sheet3!N103</f>
        <v>-7.5155026373099898E-4</v>
      </c>
      <c r="F104" s="2">
        <f>Sheet3!R104-Sheet3!R103</f>
        <v>-6.4079840010350039E-4</v>
      </c>
    </row>
    <row r="105" spans="1:6" x14ac:dyDescent="0.35">
      <c r="A105" s="2"/>
      <c r="B105" s="2">
        <f>Sheet3!B105-Sheet3!B104</f>
        <v>1.6616840966569985E-3</v>
      </c>
      <c r="C105" s="2">
        <f>Sheet3!F105-Sheet3!F104</f>
        <v>-6.3864789861030058E-3</v>
      </c>
      <c r="D105" s="2">
        <f>Sheet3!J105-Sheet3!J104</f>
        <v>4.0408984640370044E-4</v>
      </c>
      <c r="E105" s="2">
        <f>Sheet3!N105-Sheet3!N104</f>
        <v>-2.3281306126353984E-3</v>
      </c>
      <c r="F105" s="2">
        <f>Sheet3!R105-Sheet3!R104</f>
        <v>-3.152398847245004E-4</v>
      </c>
    </row>
    <row r="106" spans="1:6" x14ac:dyDescent="0.35">
      <c r="A106" s="2"/>
      <c r="B106" s="2">
        <f>Sheet3!B106-Sheet3!B105</f>
        <v>-2.896655842296994E-3</v>
      </c>
      <c r="C106" s="2">
        <f>Sheet3!F106-Sheet3!F105</f>
        <v>-3.8478127278060159E-3</v>
      </c>
      <c r="D106" s="2">
        <f>Sheet3!J106-Sheet3!J105</f>
        <v>1.2257697633610148E-4</v>
      </c>
      <c r="E106" s="2">
        <f>Sheet3!N106-Sheet3!N105</f>
        <v>-2.5113509530949041E-3</v>
      </c>
      <c r="F106" s="2">
        <f>Sheet3!R106-Sheet3!R105</f>
        <v>-6.5721345029660233E-4</v>
      </c>
    </row>
    <row r="107" spans="1:6" x14ac:dyDescent="0.35">
      <c r="A107" s="2"/>
      <c r="B107" s="2">
        <f>Sheet3!B107-Sheet3!B106</f>
        <v>-3.0738971856670017E-3</v>
      </c>
      <c r="C107" s="2">
        <f>Sheet3!F107-Sheet3!F106</f>
        <v>-1.5639355659389786E-3</v>
      </c>
      <c r="D107" s="2">
        <f>Sheet3!J107-Sheet3!J106</f>
        <v>5.689186172450067E-5</v>
      </c>
      <c r="E107" s="2">
        <f>Sheet3!N107-Sheet3!N106</f>
        <v>-2.3422491279807001E-3</v>
      </c>
      <c r="F107" s="2">
        <f>Sheet3!R107-Sheet3!R106</f>
        <v>-5.8858466096609746E-4</v>
      </c>
    </row>
    <row r="108" spans="1:6" x14ac:dyDescent="0.35">
      <c r="A108" s="2"/>
      <c r="B108" s="2">
        <f>Sheet3!B108-Sheet3!B107</f>
        <v>-4.9505152089070054E-3</v>
      </c>
      <c r="C108" s="2">
        <f>Sheet3!F108-Sheet3!F107</f>
        <v>4.1623363191498064E-4</v>
      </c>
      <c r="D108" s="2">
        <f>Sheet3!J108-Sheet3!J107</f>
        <v>4.3140143837203104E-5</v>
      </c>
      <c r="E108" s="2">
        <f>Sheet3!N108-Sheet3!N107</f>
        <v>-4.4123075386540145E-4</v>
      </c>
      <c r="F108" s="2">
        <f>Sheet3!R108-Sheet3!R107</f>
        <v>-6.8720682638710034E-4</v>
      </c>
    </row>
    <row r="109" spans="1:6" x14ac:dyDescent="0.35">
      <c r="A109" s="2"/>
      <c r="B109" s="2">
        <f>Sheet3!B109-Sheet3!B108</f>
        <v>-1.8408064357720022E-3</v>
      </c>
      <c r="C109" s="2">
        <f>Sheet3!F109-Sheet3!F108</f>
        <v>-2.0220557684979823E-3</v>
      </c>
      <c r="D109" s="2">
        <f>Sheet3!J109-Sheet3!J108</f>
        <v>5.4263951929849757E-4</v>
      </c>
      <c r="E109" s="2">
        <f>Sheet3!N109-Sheet3!N108</f>
        <v>1.7747825454671184E-4</v>
      </c>
      <c r="F109" s="2">
        <f>Sheet3!R109-Sheet3!R108</f>
        <v>-7.7456816257220201E-4</v>
      </c>
    </row>
    <row r="110" spans="1:6" x14ac:dyDescent="0.35">
      <c r="A110" s="2"/>
      <c r="B110" s="2">
        <f>Sheet3!B110-Sheet3!B109</f>
        <v>-2.6930432326129905E-3</v>
      </c>
      <c r="C110" s="2">
        <f>Sheet3!F110-Sheet3!F109</f>
        <v>-5.7176296720350128E-3</v>
      </c>
      <c r="D110" s="2">
        <f>Sheet3!J110-Sheet3!J109</f>
        <v>6.3630933724140304E-4</v>
      </c>
      <c r="E110" s="2">
        <f>Sheet3!N110-Sheet3!N109</f>
        <v>8.903552636690959E-4</v>
      </c>
      <c r="F110" s="2">
        <f>Sheet3!R110-Sheet3!R109</f>
        <v>-5.6108551095809811E-4</v>
      </c>
    </row>
    <row r="111" spans="1:6" x14ac:dyDescent="0.35">
      <c r="A111" s="2"/>
      <c r="B111" s="2">
        <f>Sheet3!B111-Sheet3!B110</f>
        <v>-1.3374092729639964E-3</v>
      </c>
      <c r="C111" s="2">
        <f>Sheet3!F111-Sheet3!F110</f>
        <v>-7.2978333185080013E-3</v>
      </c>
      <c r="D111" s="2">
        <f>Sheet3!J111-Sheet3!J110</f>
        <v>1.0215812180188952E-3</v>
      </c>
      <c r="E111" s="2">
        <f>Sheet3!N111-Sheet3!N110</f>
        <v>-2.0980142537239954E-4</v>
      </c>
      <c r="F111" s="2">
        <f>Sheet3!R111-Sheet3!R110</f>
        <v>-5.3850492447580015E-4</v>
      </c>
    </row>
    <row r="112" spans="1:6" x14ac:dyDescent="0.35">
      <c r="A112" s="2"/>
      <c r="B112" s="2">
        <f>Sheet3!B112-Sheet3!B111</f>
        <v>5.6222651935398937E-4</v>
      </c>
      <c r="C112" s="2">
        <f>Sheet3!F112-Sheet3!F111</f>
        <v>1.8633919002780108E-3</v>
      </c>
      <c r="D112" s="2">
        <f>Sheet3!J112-Sheet3!J111</f>
        <v>6.6610812540730119E-4</v>
      </c>
      <c r="E112" s="2">
        <f>Sheet3!N112-Sheet3!N111</f>
        <v>1.0567475366095036E-3</v>
      </c>
      <c r="F112" s="2">
        <f>Sheet3!R112-Sheet3!R111</f>
        <v>-5.3136735619720155E-4</v>
      </c>
    </row>
    <row r="113" spans="1:6" x14ac:dyDescent="0.35">
      <c r="A113" s="2"/>
      <c r="B113" s="2">
        <f>Sheet3!B113-Sheet3!B112</f>
        <v>2.6176881190790036E-3</v>
      </c>
      <c r="C113" s="2">
        <f>Sheet3!F113-Sheet3!F112</f>
        <v>1.5920199469706992E-2</v>
      </c>
      <c r="D113" s="2">
        <f>Sheet3!J113-Sheet3!J112</f>
        <v>1.3241560323030005E-3</v>
      </c>
      <c r="E113" s="2">
        <f>Sheet3!N113-Sheet3!N112</f>
        <v>3.6082262302847973E-3</v>
      </c>
      <c r="F113" s="2">
        <f>Sheet3!R113-Sheet3!R112</f>
        <v>2.6604010306410103E-4</v>
      </c>
    </row>
    <row r="114" spans="1:6" x14ac:dyDescent="0.35">
      <c r="A114" s="2"/>
      <c r="B114" s="2">
        <f>Sheet3!B114-Sheet3!B113</f>
        <v>9.8717892038499566E-4</v>
      </c>
      <c r="C114" s="2">
        <f>Sheet3!F114-Sheet3!F113</f>
        <v>3.0891279434319963E-3</v>
      </c>
      <c r="D114" s="2">
        <f>Sheet3!J114-Sheet3!J113</f>
        <v>2.7935565227209941E-4</v>
      </c>
      <c r="E114" s="2">
        <f>Sheet3!N114-Sheet3!N113</f>
        <v>2.6746686583817014E-3</v>
      </c>
      <c r="F114" s="2">
        <f>Sheet3!R114-Sheet3!R113</f>
        <v>2.3482232681189957E-4</v>
      </c>
    </row>
    <row r="115" spans="1:6" x14ac:dyDescent="0.35">
      <c r="A115" s="2"/>
      <c r="B115" s="2">
        <f>Sheet3!B115-Sheet3!B114</f>
        <v>5.7137642089800933E-4</v>
      </c>
      <c r="C115" s="2">
        <f>Sheet3!F115-Sheet3!F114</f>
        <v>2.1137683094780146E-3</v>
      </c>
      <c r="D115" s="2">
        <f>Sheet3!J115-Sheet3!J114</f>
        <v>3.2323842123600094E-4</v>
      </c>
      <c r="E115" s="2">
        <f>Sheet3!N115-Sheet3!N114</f>
        <v>1.6252189070849882E-3</v>
      </c>
      <c r="F115" s="2">
        <f>Sheet3!R115-Sheet3!R114</f>
        <v>5.5333149817801686E-5</v>
      </c>
    </row>
    <row r="116" spans="1:6" x14ac:dyDescent="0.35">
      <c r="A116" s="2"/>
      <c r="B116" s="2">
        <f>Sheet3!B116-Sheet3!B115</f>
        <v>1.9320716067509902E-3</v>
      </c>
      <c r="C116" s="2">
        <f>Sheet3!F116-Sheet3!F115</f>
        <v>-3.543732486171014E-3</v>
      </c>
      <c r="D116" s="2">
        <f>Sheet3!J116-Sheet3!J115</f>
        <v>4.2941246768409685E-4</v>
      </c>
      <c r="E116" s="2">
        <f>Sheet3!N116-Sheet3!N115</f>
        <v>2.8670264938200629E-4</v>
      </c>
      <c r="F116" s="2">
        <f>Sheet3!R116-Sheet3!R115</f>
        <v>-4.0026532658160238E-4</v>
      </c>
    </row>
    <row r="117" spans="1:6" x14ac:dyDescent="0.35">
      <c r="A117" s="2"/>
      <c r="B117" s="2">
        <f>Sheet3!B117-Sheet3!B116</f>
        <v>2.6519432477530025E-3</v>
      </c>
      <c r="C117" s="2">
        <f>Sheet3!F117-Sheet3!F116</f>
        <v>1.6206264169099649E-4</v>
      </c>
      <c r="D117" s="2">
        <f>Sheet3!J117-Sheet3!J116</f>
        <v>3.3273214750640517E-4</v>
      </c>
      <c r="E117" s="2">
        <f>Sheet3!N117-Sheet3!N116</f>
        <v>1.2822549936579997E-3</v>
      </c>
      <c r="F117" s="2">
        <f>Sheet3!R117-Sheet3!R116</f>
        <v>-5.6394660770829955E-4</v>
      </c>
    </row>
    <row r="118" spans="1:6" x14ac:dyDescent="0.35">
      <c r="A118" s="2"/>
      <c r="B118" s="2">
        <f>Sheet3!B118-Sheet3!B117</f>
        <v>4.3292045183100647E-4</v>
      </c>
      <c r="C118" s="2">
        <f>Sheet3!F118-Sheet3!F117</f>
        <v>-1.6938369605029868E-3</v>
      </c>
      <c r="D118" s="2">
        <f>Sheet3!J118-Sheet3!J117</f>
        <v>3.2713144819359469E-4</v>
      </c>
      <c r="E118" s="2">
        <f>Sheet3!N118-Sheet3!N117</f>
        <v>1.9933762963400548E-4</v>
      </c>
      <c r="F118" s="2">
        <f>Sheet3!R118-Sheet3!R117</f>
        <v>-6.6421169250819798E-4</v>
      </c>
    </row>
    <row r="119" spans="1:6" x14ac:dyDescent="0.35">
      <c r="A119" s="2"/>
      <c r="B119" s="2">
        <f>Sheet3!B119-Sheet3!B118</f>
        <v>-5.3774461452008038E-5</v>
      </c>
      <c r="C119" s="2">
        <f>Sheet3!F119-Sheet3!F118</f>
        <v>-1.9176696271610005E-3</v>
      </c>
      <c r="D119" s="2">
        <f>Sheet3!J119-Sheet3!J118</f>
        <v>2.1191435395430391E-4</v>
      </c>
      <c r="E119" s="2">
        <f>Sheet3!N119-Sheet3!N118</f>
        <v>-9.7779041915900533E-4</v>
      </c>
      <c r="F119" s="2">
        <f>Sheet3!R119-Sheet3!R118</f>
        <v>-1.752551829777016E-4</v>
      </c>
    </row>
    <row r="120" spans="1:6" x14ac:dyDescent="0.35">
      <c r="A120" s="2"/>
      <c r="B120" s="2">
        <f>Sheet3!B120-Sheet3!B119</f>
        <v>8.0262240379799787E-4</v>
      </c>
      <c r="C120" s="2">
        <f>Sheet3!F120-Sheet3!F119</f>
        <v>1.8645073708840054E-3</v>
      </c>
      <c r="D120" s="2">
        <f>Sheet3!J120-Sheet3!J119</f>
        <v>2.0033667316089743E-4</v>
      </c>
      <c r="E120" s="2">
        <f>Sheet3!N120-Sheet3!N119</f>
        <v>-5.4972344053400013E-4</v>
      </c>
      <c r="F120" s="2">
        <f>Sheet3!R120-Sheet3!R119</f>
        <v>8.403712682781006E-4</v>
      </c>
    </row>
    <row r="121" spans="1:6" x14ac:dyDescent="0.35">
      <c r="A121" s="2"/>
      <c r="B121" s="2">
        <f>Sheet3!B121-Sheet3!B120</f>
        <v>-5.4289343954298797E-4</v>
      </c>
      <c r="C121" s="2">
        <f>Sheet3!F121-Sheet3!F120</f>
        <v>-4.6917966559349988E-3</v>
      </c>
      <c r="D121" s="2">
        <f>Sheet3!J121-Sheet3!J120</f>
        <v>8.0745769048880256E-4</v>
      </c>
      <c r="E121" s="2">
        <f>Sheet3!N121-Sheet3!N120</f>
        <v>-7.9657781473199685E-4</v>
      </c>
      <c r="F121" s="2">
        <f>Sheet3!R121-Sheet3!R120</f>
        <v>1.2129686663908991E-3</v>
      </c>
    </row>
    <row r="122" spans="1:6" x14ac:dyDescent="0.35">
      <c r="A122" s="2"/>
      <c r="B122" s="2">
        <f>Sheet3!B122-Sheet3!B121</f>
        <v>9.4238669067599201E-4</v>
      </c>
      <c r="C122" s="2">
        <f>Sheet3!F122-Sheet3!F121</f>
        <v>-1.0208522716606022E-2</v>
      </c>
      <c r="D122" s="2">
        <f>Sheet3!J122-Sheet3!J121</f>
        <v>1.6401678553734991E-3</v>
      </c>
      <c r="E122" s="2">
        <f>Sheet3!N122-Sheet3!N121</f>
        <v>-2.5675605321100192E-4</v>
      </c>
      <c r="F122" s="2">
        <f>Sheet3!R122-Sheet3!R121</f>
        <v>8.9678610328150152E-4</v>
      </c>
    </row>
    <row r="123" spans="1:6" x14ac:dyDescent="0.35">
      <c r="A123" s="2"/>
      <c r="B123" s="2">
        <f>Sheet3!B123-Sheet3!B122</f>
        <v>-4.2391520907700264E-4</v>
      </c>
      <c r="C123" s="2">
        <f>Sheet3!F123-Sheet3!F122</f>
        <v>-3.0554877453949914E-3</v>
      </c>
      <c r="D123" s="2">
        <f>Sheet3!J123-Sheet3!J122</f>
        <v>1.2060698742066001E-3</v>
      </c>
      <c r="E123" s="2">
        <f>Sheet3!N123-Sheet3!N122</f>
        <v>5.3812155733599931E-4</v>
      </c>
      <c r="F123" s="2">
        <f>Sheet3!R123-Sheet3!R122</f>
        <v>6.3606228853320054E-4</v>
      </c>
    </row>
    <row r="124" spans="1:6" x14ac:dyDescent="0.35">
      <c r="A124" s="2"/>
      <c r="B124" s="2">
        <f>Sheet3!B124-Sheet3!B123</f>
        <v>1.4186114588900095E-3</v>
      </c>
      <c r="C124" s="2">
        <f>Sheet3!F124-Sheet3!F123</f>
        <v>1.661683026113997E-3</v>
      </c>
      <c r="D124" s="2">
        <f>Sheet3!J124-Sheet3!J123</f>
        <v>3.6174108207750327E-4</v>
      </c>
      <c r="E124" s="2">
        <f>Sheet3!N124-Sheet3!N123</f>
        <v>4.1675994265799599E-4</v>
      </c>
      <c r="F124" s="2">
        <f>Sheet3!R124-Sheet3!R123</f>
        <v>-4.2267117028309958E-4</v>
      </c>
    </row>
    <row r="125" spans="1:6" x14ac:dyDescent="0.35">
      <c r="A125" s="2"/>
      <c r="B125" s="2">
        <f>Sheet3!B125-Sheet3!B124</f>
        <v>-2.2603286563320085E-3</v>
      </c>
      <c r="C125" s="2">
        <f>Sheet3!F125-Sheet3!F124</f>
        <v>1.157934061614202E-2</v>
      </c>
      <c r="D125" s="2">
        <f>Sheet3!J125-Sheet3!J124</f>
        <v>1.5311033631129622E-4</v>
      </c>
      <c r="E125" s="2">
        <f>Sheet3!N125-Sheet3!N124</f>
        <v>1.9157178845550099E-3</v>
      </c>
      <c r="F125" s="2">
        <f>Sheet3!R125-Sheet3!R124</f>
        <v>-3.9528390151530313E-4</v>
      </c>
    </row>
    <row r="126" spans="1:6" x14ac:dyDescent="0.35">
      <c r="A126" s="2"/>
      <c r="B126" s="2">
        <f>Sheet3!B126-Sheet3!B125</f>
        <v>1.1480584334900013E-3</v>
      </c>
      <c r="C126" s="2">
        <f>Sheet3!F126-Sheet3!F125</f>
        <v>8.1365438117189937E-3</v>
      </c>
      <c r="D126" s="2">
        <f>Sheet3!J126-Sheet3!J125</f>
        <v>1.8966886849470371E-4</v>
      </c>
      <c r="E126" s="2">
        <f>Sheet3!N126-Sheet3!N125</f>
        <v>1.6126786304779955E-3</v>
      </c>
      <c r="F126" s="2">
        <f>Sheet3!R126-Sheet3!R125</f>
        <v>-6.3353976819419816E-4</v>
      </c>
    </row>
    <row r="127" spans="1:6" x14ac:dyDescent="0.35">
      <c r="A127" s="2"/>
      <c r="B127" s="2">
        <f>Sheet3!B127-Sheet3!B126</f>
        <v>8.9113507835100747E-4</v>
      </c>
      <c r="C127" s="2">
        <f>Sheet3!F127-Sheet3!F126</f>
        <v>6.3038732498499339E-4</v>
      </c>
      <c r="D127" s="2">
        <f>Sheet3!J127-Sheet3!J126</f>
        <v>8.0817496397496413E-5</v>
      </c>
      <c r="E127" s="2">
        <f>Sheet3!N127-Sheet3!N126</f>
        <v>9.8958760566199289E-4</v>
      </c>
      <c r="F127" s="2">
        <f>Sheet3!R127-Sheet3!R126</f>
        <v>-1.9976391693490164E-4</v>
      </c>
    </row>
    <row r="128" spans="1:6" x14ac:dyDescent="0.35">
      <c r="A128" s="2"/>
      <c r="B128" s="2">
        <f>Sheet3!B128-Sheet3!B127</f>
        <v>3.9899740582399756E-4</v>
      </c>
      <c r="C128" s="2">
        <f>Sheet3!F128-Sheet3!F127</f>
        <v>-3.9926994813510031E-3</v>
      </c>
      <c r="D128" s="2">
        <f>Sheet3!J128-Sheet3!J127</f>
        <v>-1.0492994810150022E-3</v>
      </c>
      <c r="E128" s="2">
        <f>Sheet3!N128-Sheet3!N127</f>
        <v>9.5209520541300607E-4</v>
      </c>
      <c r="F128" s="2">
        <f>Sheet3!R128-Sheet3!R127</f>
        <v>5.3951236062860231E-4</v>
      </c>
    </row>
    <row r="129" spans="1:6" x14ac:dyDescent="0.35">
      <c r="A129" s="2"/>
      <c r="B129" s="2">
        <f>Sheet3!B129-Sheet3!B128</f>
        <v>4.0394612074740044E-3</v>
      </c>
      <c r="C129" s="2">
        <f>Sheet3!F129-Sheet3!F128</f>
        <v>3.4804555286309935E-3</v>
      </c>
      <c r="D129" s="2">
        <f>Sheet3!J129-Sheet3!J128</f>
        <v>-1.4444326731147955E-3</v>
      </c>
      <c r="E129" s="2">
        <f>Sheet3!N129-Sheet3!N128</f>
        <v>1.0754315187419955E-3</v>
      </c>
      <c r="F129" s="2">
        <f>Sheet3!R129-Sheet3!R128</f>
        <v>1.1463981731212984E-3</v>
      </c>
    </row>
    <row r="130" spans="1:6" x14ac:dyDescent="0.35">
      <c r="A130" s="2"/>
      <c r="B130" s="2">
        <f>Sheet3!B130-Sheet3!B129</f>
        <v>4.7695560324710062E-3</v>
      </c>
      <c r="C130" s="2">
        <f>Sheet3!F130-Sheet3!F129</f>
        <v>1.2259028418166007E-2</v>
      </c>
      <c r="D130" s="2">
        <f>Sheet3!J130-Sheet3!J129</f>
        <v>-1.1708215446096029E-3</v>
      </c>
      <c r="E130" s="2">
        <f>Sheet3!N130-Sheet3!N129</f>
        <v>1.6924197849289974E-3</v>
      </c>
      <c r="F130" s="2">
        <f>Sheet3!R130-Sheet3!R129</f>
        <v>1.1032494544592E-3</v>
      </c>
    </row>
    <row r="131" spans="1:6" x14ac:dyDescent="0.35">
      <c r="A131" s="2"/>
      <c r="B131" s="2">
        <f>Sheet3!B131-Sheet3!B130</f>
        <v>1.6543673605859954E-3</v>
      </c>
      <c r="C131" s="2">
        <f>Sheet3!F131-Sheet3!F130</f>
        <v>6.7423674025189895E-3</v>
      </c>
      <c r="D131" s="2">
        <f>Sheet3!J131-Sheet3!J130</f>
        <v>-2.3345743953170212E-4</v>
      </c>
      <c r="E131" s="2">
        <f>Sheet3!N131-Sheet3!N130</f>
        <v>3.7061438665870056E-3</v>
      </c>
      <c r="F131" s="2">
        <f>Sheet3!R131-Sheet3!R130</f>
        <v>7.0465199171090148E-4</v>
      </c>
    </row>
    <row r="132" spans="1:6" x14ac:dyDescent="0.35">
      <c r="A132" s="2"/>
      <c r="B132" s="2">
        <f>Sheet3!B132-Sheet3!B131</f>
        <v>1.9378883331200303E-4</v>
      </c>
      <c r="C132" s="2">
        <f>Sheet3!F132-Sheet3!F131</f>
        <v>-2.7039804560329839E-3</v>
      </c>
      <c r="D132" s="2">
        <f>Sheet3!J132-Sheet3!J131</f>
        <v>-1.2790250010599746E-4</v>
      </c>
      <c r="E132" s="2">
        <f>Sheet3!N132-Sheet3!N131</f>
        <v>2.8177832812339987E-3</v>
      </c>
      <c r="F132" s="2">
        <f>Sheet3!R132-Sheet3!R131</f>
        <v>4.0639796417499957E-5</v>
      </c>
    </row>
    <row r="133" spans="1:6" x14ac:dyDescent="0.35">
      <c r="A133" s="2"/>
      <c r="B133" s="2">
        <f>Sheet3!B133-Sheet3!B132</f>
        <v>-2.9398235720012877E-5</v>
      </c>
      <c r="C133" s="2">
        <f>Sheet3!F133-Sheet3!F132</f>
        <v>1.1452587171373985E-2</v>
      </c>
      <c r="D133" s="2">
        <f>Sheet3!J133-Sheet3!J132</f>
        <v>-2.1062830784429609E-4</v>
      </c>
      <c r="E133" s="2">
        <f>Sheet3!N133-Sheet3!N132</f>
        <v>3.9540076869750002E-3</v>
      </c>
      <c r="F133" s="2">
        <f>Sheet3!R133-Sheet3!R132</f>
        <v>-7.4239621063901945E-5</v>
      </c>
    </row>
    <row r="134" spans="1:6" x14ac:dyDescent="0.35">
      <c r="A134" s="2"/>
      <c r="B134" s="2">
        <f>Sheet3!B134-Sheet3!B133</f>
        <v>3.911840892029006E-3</v>
      </c>
      <c r="C134" s="2">
        <f>Sheet3!F134-Sheet3!F133</f>
        <v>1.6993246027378006E-2</v>
      </c>
      <c r="D134" s="2">
        <f>Sheet3!J134-Sheet3!J133</f>
        <v>-7.0497770232200163E-5</v>
      </c>
      <c r="E134" s="2">
        <f>Sheet3!N134-Sheet3!N133</f>
        <v>5.328524321209005E-3</v>
      </c>
      <c r="F134" s="2">
        <f>Sheet3!R134-Sheet3!R133</f>
        <v>-1.0648592590989728E-4</v>
      </c>
    </row>
    <row r="135" spans="1:6" x14ac:dyDescent="0.35">
      <c r="A135" s="2"/>
      <c r="B135" s="2">
        <f>Sheet3!B135-Sheet3!B134</f>
        <v>1.9303752848960076E-3</v>
      </c>
      <c r="C135" s="2">
        <f>Sheet3!F135-Sheet3!F134</f>
        <v>7.846671743324013E-3</v>
      </c>
      <c r="D135" s="2">
        <f>Sheet3!J135-Sheet3!J134</f>
        <v>-2.8860864582730406E-4</v>
      </c>
      <c r="E135" s="2">
        <f>Sheet3!N135-Sheet3!N134</f>
        <v>3.8707103395629883E-3</v>
      </c>
      <c r="F135" s="2">
        <f>Sheet3!R135-Sheet3!R134</f>
        <v>5.0050697524819943E-4</v>
      </c>
    </row>
    <row r="136" spans="1:6" x14ac:dyDescent="0.35">
      <c r="A136" s="2"/>
      <c r="B136" s="2">
        <f>Sheet3!B136-Sheet3!B135</f>
        <v>3.9037594858419844E-3</v>
      </c>
      <c r="C136" s="2">
        <f>Sheet3!F136-Sheet3!F135</f>
        <v>1.2737716535260984E-2</v>
      </c>
      <c r="D136" s="2">
        <f>Sheet3!J136-Sheet3!J135</f>
        <v>-7.9942120857640075E-4</v>
      </c>
      <c r="E136" s="2">
        <f>Sheet3!N136-Sheet3!N135</f>
        <v>9.9547051144011078E-5</v>
      </c>
      <c r="F136" s="2">
        <f>Sheet3!R136-Sheet3!R135</f>
        <v>1.6314749398279975E-3</v>
      </c>
    </row>
    <row r="137" spans="1:6" x14ac:dyDescent="0.35">
      <c r="A137" s="2"/>
      <c r="B137" s="2">
        <f>Sheet3!B137-Sheet3!B136</f>
        <v>8.309238286093007E-3</v>
      </c>
      <c r="C137" s="2">
        <f>Sheet3!F137-Sheet3!F136</f>
        <v>5.7558567460760102E-3</v>
      </c>
      <c r="D137" s="2">
        <f>Sheet3!J137-Sheet3!J136</f>
        <v>-5.283442411826017E-4</v>
      </c>
      <c r="E137" s="2">
        <f>Sheet3!N137-Sheet3!N136</f>
        <v>-2.5632318366189955E-3</v>
      </c>
      <c r="F137" s="2">
        <f>Sheet3!R137-Sheet3!R136</f>
        <v>1.7699655080925039E-3</v>
      </c>
    </row>
    <row r="138" spans="1:6" x14ac:dyDescent="0.35">
      <c r="A138" s="2"/>
      <c r="B138" s="2">
        <f>Sheet3!B138-Sheet3!B137</f>
        <v>-1.5784044460379898E-3</v>
      </c>
      <c r="C138" s="2">
        <f>Sheet3!F138-Sheet3!F137</f>
        <v>5.9462930904169986E-3</v>
      </c>
      <c r="D138" s="2">
        <f>Sheet3!J138-Sheet3!J137</f>
        <v>1.039800148793027E-4</v>
      </c>
      <c r="E138" s="2">
        <f>Sheet3!N138-Sheet3!N137</f>
        <v>-1.490281235451002E-3</v>
      </c>
      <c r="F138" s="2">
        <f>Sheet3!R138-Sheet3!R137</f>
        <v>1.5387844457326952E-3</v>
      </c>
    </row>
    <row r="139" spans="1:6" x14ac:dyDescent="0.35">
      <c r="A139" s="2"/>
      <c r="B139" s="2">
        <f>Sheet3!B139-Sheet3!B138</f>
        <v>-6.4230239847760107E-3</v>
      </c>
      <c r="C139" s="2">
        <f>Sheet3!F139-Sheet3!F138</f>
        <v>3.69264688538401E-3</v>
      </c>
      <c r="D139" s="2">
        <f>Sheet3!J139-Sheet3!J138</f>
        <v>3.5728154167419951E-4</v>
      </c>
      <c r="E139" s="2">
        <f>Sheet3!N139-Sheet3!N138</f>
        <v>1.1843541169389848E-3</v>
      </c>
      <c r="F139" s="2">
        <f>Sheet3!R139-Sheet3!R138</f>
        <v>1.1080795692386056E-3</v>
      </c>
    </row>
    <row r="140" spans="1:6" x14ac:dyDescent="0.35">
      <c r="A140" s="2"/>
      <c r="B140" s="2">
        <f>Sheet3!B140-Sheet3!B139</f>
        <v>-2.6175105298860135E-3</v>
      </c>
      <c r="C140" s="2">
        <f>Sheet3!F140-Sheet3!F139</f>
        <v>7.6738328632479647E-3</v>
      </c>
      <c r="D140" s="2">
        <f>Sheet3!J140-Sheet3!J139</f>
        <v>6.5092711752390287E-4</v>
      </c>
      <c r="E140" s="2">
        <f>Sheet3!N140-Sheet3!N139</f>
        <v>3.7037409431020241E-3</v>
      </c>
      <c r="F140" s="2">
        <f>Sheet3!R140-Sheet3!R139</f>
        <v>1.136672243949699E-3</v>
      </c>
    </row>
    <row r="141" spans="1:6" x14ac:dyDescent="0.35">
      <c r="A141" s="2"/>
      <c r="B141" s="2">
        <f>Sheet3!B141-Sheet3!B140</f>
        <v>-2.0513816999439827E-3</v>
      </c>
      <c r="C141" s="2">
        <f>Sheet3!F141-Sheet3!F140</f>
        <v>1.0118387473529999E-3</v>
      </c>
      <c r="D141" s="2">
        <f>Sheet3!J141-Sheet3!J140</f>
        <v>7.6748994570759871E-4</v>
      </c>
      <c r="E141" s="2">
        <f>Sheet3!N141-Sheet3!N140</f>
        <v>4.2080514598399898E-4</v>
      </c>
      <c r="F141" s="2">
        <f>Sheet3!R141-Sheet3!R140</f>
        <v>1.1622339122408995E-3</v>
      </c>
    </row>
    <row r="142" spans="1:6" x14ac:dyDescent="0.35">
      <c r="A142" s="2"/>
      <c r="B142" s="2">
        <f>Sheet3!B142-Sheet3!B141</f>
        <v>-7.1335324252599919E-4</v>
      </c>
      <c r="C142" s="2">
        <f>Sheet3!F142-Sheet3!F141</f>
        <v>8.7322610366330489E-3</v>
      </c>
      <c r="D142" s="2">
        <f>Sheet3!J142-Sheet3!J141</f>
        <v>9.889788633895974E-4</v>
      </c>
      <c r="E142" s="2">
        <f>Sheet3!N142-Sheet3!N141</f>
        <v>9.7155686150798837E-4</v>
      </c>
      <c r="F142" s="2">
        <f>Sheet3!R142-Sheet3!R141</f>
        <v>2.0287614864759954E-3</v>
      </c>
    </row>
    <row r="143" spans="1:6" x14ac:dyDescent="0.35">
      <c r="A143" s="2"/>
      <c r="B143" s="2">
        <f>Sheet3!B143-Sheet3!B142</f>
        <v>2.0628500883629886E-3</v>
      </c>
      <c r="C143" s="2">
        <f>Sheet3!F143-Sheet3!F142</f>
        <v>1.0568129030327E-2</v>
      </c>
      <c r="D143" s="2">
        <f>Sheet3!J143-Sheet3!J142</f>
        <v>1.2447798041227004E-3</v>
      </c>
      <c r="E143" s="2">
        <f>Sheet3!N143-Sheet3!N142</f>
        <v>4.9623798507500427E-4</v>
      </c>
      <c r="F143" s="2">
        <f>Sheet3!R143-Sheet3!R142</f>
        <v>2.304983843552405E-3</v>
      </c>
    </row>
    <row r="144" spans="1:6" x14ac:dyDescent="0.35">
      <c r="A144" s="2"/>
      <c r="B144" s="2">
        <f>Sheet3!B144-Sheet3!B143</f>
        <v>-2.6406864185009871E-3</v>
      </c>
      <c r="C144" s="2">
        <f>Sheet3!F144-Sheet3!F143</f>
        <v>1.0048896349316994E-2</v>
      </c>
      <c r="D144" s="2">
        <f>Sheet3!J144-Sheet3!J143</f>
        <v>1.103092229228303E-3</v>
      </c>
      <c r="E144" s="2">
        <f>Sheet3!N144-Sheet3!N143</f>
        <v>1.6230296686040036E-3</v>
      </c>
      <c r="F144" s="2">
        <f>Sheet3!R144-Sheet3!R143</f>
        <v>1.962903940285296E-3</v>
      </c>
    </row>
    <row r="145" spans="1:6" x14ac:dyDescent="0.35">
      <c r="A145" s="2"/>
      <c r="B145" s="2">
        <f>Sheet3!B145-Sheet3!B144</f>
        <v>2.3466172580489941E-3</v>
      </c>
      <c r="C145" s="2">
        <f>Sheet3!F145-Sheet3!F144</f>
        <v>1.0445899153616989E-2</v>
      </c>
      <c r="D145" s="2">
        <f>Sheet3!J145-Sheet3!J144</f>
        <v>4.7100185549889956E-4</v>
      </c>
      <c r="E145" s="2">
        <f>Sheet3!N145-Sheet3!N144</f>
        <v>1.4508570724909853E-3</v>
      </c>
      <c r="F145" s="2">
        <f>Sheet3!R145-Sheet3!R144</f>
        <v>1.3543294437294018E-3</v>
      </c>
    </row>
    <row r="146" spans="1:6" x14ac:dyDescent="0.35">
      <c r="A146" s="2"/>
      <c r="B146" s="2">
        <f>Sheet3!B146-Sheet3!B145</f>
        <v>1.0965075478369946E-3</v>
      </c>
      <c r="C146" s="2">
        <f>Sheet3!F146-Sheet3!F145</f>
        <v>1.8100516830293012E-2</v>
      </c>
      <c r="D146" s="2">
        <f>Sheet3!J146-Sheet3!J145</f>
        <v>1.0673362754038962E-3</v>
      </c>
      <c r="E146" s="2">
        <f>Sheet3!N146-Sheet3!N145</f>
        <v>-8.835004025909976E-4</v>
      </c>
      <c r="F146" s="2">
        <f>Sheet3!R146-Sheet3!R145</f>
        <v>1.0466994961906978E-3</v>
      </c>
    </row>
    <row r="147" spans="1:6" x14ac:dyDescent="0.35">
      <c r="A147" s="2"/>
      <c r="B147" s="2">
        <f>Sheet3!B147-Sheet3!B146</f>
        <v>-4.3632901630200061E-4</v>
      </c>
      <c r="C147" s="2">
        <f>Sheet3!F147-Sheet3!F146</f>
        <v>1.9575367460180959E-2</v>
      </c>
      <c r="D147" s="2">
        <f>Sheet3!J147-Sheet3!J146</f>
        <v>8.627640175659021E-4</v>
      </c>
      <c r="E147" s="2">
        <f>Sheet3!N147-Sheet3!N146</f>
        <v>-1.3338666378930053E-3</v>
      </c>
      <c r="F147" s="2">
        <f>Sheet3!R147-Sheet3!R146</f>
        <v>4.596756666381055E-4</v>
      </c>
    </row>
    <row r="148" spans="1:6" x14ac:dyDescent="0.35">
      <c r="A148" s="2"/>
      <c r="B148" s="2">
        <f>Sheet3!B148-Sheet3!B147</f>
        <v>9.5935956986600845E-4</v>
      </c>
      <c r="C148" s="2">
        <f>Sheet3!F148-Sheet3!F147</f>
        <v>-1.9440767495589872E-3</v>
      </c>
      <c r="D148" s="2">
        <f>Sheet3!J148-Sheet3!J147</f>
        <v>4.668505168800019E-4</v>
      </c>
      <c r="E148" s="2">
        <f>Sheet3!N148-Sheet3!N147</f>
        <v>-2.6544965977119972E-3</v>
      </c>
      <c r="F148" s="2">
        <f>Sheet3!R148-Sheet3!R147</f>
        <v>4.9630856667299411E-4</v>
      </c>
    </row>
    <row r="149" spans="1:6" x14ac:dyDescent="0.35">
      <c r="A149" s="2"/>
      <c r="B149" s="2">
        <f>Sheet3!B149-Sheet3!B148</f>
        <v>2.3161840503259923E-3</v>
      </c>
      <c r="C149" s="2">
        <f>Sheet3!F149-Sheet3!F148</f>
        <v>-7.0694435402269828E-3</v>
      </c>
      <c r="D149" s="2">
        <f>Sheet3!J149-Sheet3!J148</f>
        <v>2.7149669149639788E-4</v>
      </c>
      <c r="E149" s="2">
        <f>Sheet3!N149-Sheet3!N148</f>
        <v>-2.3731643621799914E-3</v>
      </c>
      <c r="F149" s="2">
        <f>Sheet3!R149-Sheet3!R148</f>
        <v>5.3406002112700579E-4</v>
      </c>
    </row>
    <row r="150" spans="1:6" x14ac:dyDescent="0.35">
      <c r="A150" s="2"/>
      <c r="B150" s="2">
        <f>Sheet3!B150-Sheet3!B149</f>
        <v>-4.6632313917799317E-4</v>
      </c>
      <c r="C150" s="2">
        <f>Sheet3!F150-Sheet3!F149</f>
        <v>-1.1316514748820339E-3</v>
      </c>
      <c r="D150" s="2">
        <f>Sheet3!J150-Sheet3!J149</f>
        <v>5.9369121703430061E-4</v>
      </c>
      <c r="E150" s="2">
        <f>Sheet3!N150-Sheet3!N149</f>
        <v>-1.4828277872639961E-3</v>
      </c>
      <c r="F150" s="2">
        <f>Sheet3!R150-Sheet3!R149</f>
        <v>7.3633950606319387E-4</v>
      </c>
    </row>
    <row r="151" spans="1:6" x14ac:dyDescent="0.35">
      <c r="A151" s="2"/>
      <c r="B151" s="2">
        <f>Sheet3!B151-Sheet3!B150</f>
        <v>6.4585178333900761E-4</v>
      </c>
      <c r="C151" s="2">
        <f>Sheet3!F151-Sheet3!F150</f>
        <v>-3.6470679886579926E-3</v>
      </c>
      <c r="D151" s="2">
        <f>Sheet3!J151-Sheet3!J150</f>
        <v>2.4513154179239827E-4</v>
      </c>
      <c r="E151" s="2">
        <f>Sheet3!N151-Sheet3!N150</f>
        <v>-1.7368622996520033E-3</v>
      </c>
      <c r="F151" s="2">
        <f>Sheet3!R151-Sheet3!R150</f>
        <v>4.1915069230490098E-4</v>
      </c>
    </row>
    <row r="152" spans="1:6" x14ac:dyDescent="0.35">
      <c r="A152" s="2"/>
      <c r="B152" s="2">
        <f>Sheet3!B152-Sheet3!B151</f>
        <v>-5.033513469528017E-3</v>
      </c>
      <c r="C152" s="2">
        <f>Sheet3!F152-Sheet3!F151</f>
        <v>2.4943448161180437E-3</v>
      </c>
      <c r="D152" s="2">
        <f>Sheet3!J152-Sheet3!J151</f>
        <v>-1.7281354669049231E-4</v>
      </c>
      <c r="E152" s="2">
        <f>Sheet3!N152-Sheet3!N151</f>
        <v>1.5251673048679859E-3</v>
      </c>
      <c r="F152" s="2">
        <f>Sheet3!R152-Sheet3!R151</f>
        <v>1.0582457653430383E-4</v>
      </c>
    </row>
    <row r="153" spans="1:6" x14ac:dyDescent="0.35">
      <c r="A153" s="2"/>
      <c r="B153" s="2">
        <f>Sheet3!B153-Sheet3!B152</f>
        <v>-5.0261244650849912E-3</v>
      </c>
      <c r="C153" s="2">
        <f>Sheet3!F153-Sheet3!F152</f>
        <v>5.8904760866579919E-3</v>
      </c>
      <c r="D153" s="2">
        <f>Sheet3!J153-Sheet3!J152</f>
        <v>-7.2421193178004439E-5</v>
      </c>
      <c r="E153" s="2">
        <f>Sheet3!N153-Sheet3!N152</f>
        <v>2.1152281581840182E-3</v>
      </c>
      <c r="F153" s="2">
        <f>Sheet3!R153-Sheet3!R152</f>
        <v>2.0281192629609951E-4</v>
      </c>
    </row>
    <row r="154" spans="1:6" x14ac:dyDescent="0.35">
      <c r="A154" s="2"/>
      <c r="B154" s="2">
        <f>Sheet3!B154-Sheet3!B153</f>
        <v>5.0824343299299413E-4</v>
      </c>
      <c r="C154" s="2">
        <f>Sheet3!F154-Sheet3!F153</f>
        <v>4.3004207158969798E-3</v>
      </c>
      <c r="D154" s="2">
        <f>Sheet3!J154-Sheet3!J153</f>
        <v>2.093111767521999E-4</v>
      </c>
      <c r="E154" s="2">
        <f>Sheet3!N154-Sheet3!N153</f>
        <v>1.9630743993419852E-3</v>
      </c>
      <c r="F154" s="2">
        <f>Sheet3!R154-Sheet3!R153</f>
        <v>1.7401619350800035E-4</v>
      </c>
    </row>
    <row r="155" spans="1:6" x14ac:dyDescent="0.35">
      <c r="A155" s="2"/>
      <c r="B155" s="2">
        <f>Sheet3!B155-Sheet3!B154</f>
        <v>6.4818936752009948E-3</v>
      </c>
      <c r="C155" s="2">
        <f>Sheet3!F155-Sheet3!F154</f>
        <v>7.2691461958401815E-4</v>
      </c>
      <c r="D155" s="2">
        <f>Sheet3!J155-Sheet3!J154</f>
        <v>-4.5677890201750726E-4</v>
      </c>
      <c r="E155" s="2">
        <f>Sheet3!N155-Sheet3!N154</f>
        <v>4.5350106331801254E-4</v>
      </c>
      <c r="F155" s="2">
        <f>Sheet3!R155-Sheet3!R154</f>
        <v>-6.9879304626103977E-5</v>
      </c>
    </row>
    <row r="156" spans="1:6" x14ac:dyDescent="0.35">
      <c r="A156" s="2"/>
      <c r="B156" s="2">
        <f>Sheet3!B156-Sheet3!B155</f>
        <v>6.0790386824040032E-3</v>
      </c>
      <c r="C156" s="2">
        <f>Sheet3!F156-Sheet3!F155</f>
        <v>-5.9418947121860355E-3</v>
      </c>
      <c r="D156" s="2">
        <f>Sheet3!J156-Sheet3!J155</f>
        <v>-1.0136644777344953E-3</v>
      </c>
      <c r="E156" s="2">
        <f>Sheet3!N156-Sheet3!N155</f>
        <v>-5.7476259693001186E-4</v>
      </c>
      <c r="F156" s="2">
        <f>Sheet3!R156-Sheet3!R155</f>
        <v>-8.6825314117419672E-4</v>
      </c>
    </row>
    <row r="157" spans="1:6" x14ac:dyDescent="0.35">
      <c r="A157" s="2"/>
      <c r="B157" s="2">
        <f>Sheet3!B157-Sheet3!B156</f>
        <v>2.5158270754760126E-3</v>
      </c>
      <c r="C157" s="2">
        <f>Sheet3!F157-Sheet3!F156</f>
        <v>-1.4443918687758961E-2</v>
      </c>
      <c r="D157" s="2">
        <f>Sheet3!J157-Sheet3!J156</f>
        <v>-9.6223894297849805E-4</v>
      </c>
      <c r="E157" s="2">
        <f>Sheet3!N157-Sheet3!N156</f>
        <v>-1.0797004946119793E-3</v>
      </c>
      <c r="F157" s="2">
        <f>Sheet3!R157-Sheet3!R156</f>
        <v>-1.2096694054693005E-3</v>
      </c>
    </row>
    <row r="158" spans="1:6" x14ac:dyDescent="0.35">
      <c r="A158" s="2"/>
      <c r="B158" s="2">
        <f>Sheet3!B158-Sheet3!B157</f>
        <v>1.4754333858719992E-3</v>
      </c>
      <c r="C158" s="2">
        <f>Sheet3!F158-Sheet3!F157</f>
        <v>-1.0289006787944033E-2</v>
      </c>
      <c r="D158" s="2">
        <f>Sheet3!J158-Sheet3!J157</f>
        <v>-9.2545980096529756E-4</v>
      </c>
      <c r="E158" s="2">
        <f>Sheet3!N158-Sheet3!N157</f>
        <v>-1.7460161769730087E-3</v>
      </c>
      <c r="F158" s="2">
        <f>Sheet3!R158-Sheet3!R157</f>
        <v>-1.1750659603681005E-3</v>
      </c>
    </row>
    <row r="159" spans="1:6" x14ac:dyDescent="0.35">
      <c r="A159" s="2"/>
      <c r="B159" s="2">
        <f>Sheet3!B159-Sheet3!B158</f>
        <v>-4.0873405194599699E-4</v>
      </c>
      <c r="C159" s="2">
        <f>Sheet3!F159-Sheet3!F158</f>
        <v>-5.0514575849679999E-3</v>
      </c>
      <c r="D159" s="2">
        <f>Sheet3!J159-Sheet3!J158</f>
        <v>-1.4878552583229981E-4</v>
      </c>
      <c r="E159" s="2">
        <f>Sheet3!N159-Sheet3!N158</f>
        <v>-1.8815203683779924E-3</v>
      </c>
      <c r="F159" s="2">
        <f>Sheet3!R159-Sheet3!R158</f>
        <v>-1.517634398594099E-3</v>
      </c>
    </row>
    <row r="160" spans="1:6" x14ac:dyDescent="0.35">
      <c r="A160" s="2"/>
      <c r="B160" s="2">
        <f>Sheet3!B160-Sheet3!B159</f>
        <v>-1.9521055969470014E-3</v>
      </c>
      <c r="C160" s="2">
        <f>Sheet3!F160-Sheet3!F159</f>
        <v>-5.214955464197979E-3</v>
      </c>
      <c r="D160" s="2">
        <f>Sheet3!J160-Sheet3!J159</f>
        <v>-7.6592284852031178E-6</v>
      </c>
      <c r="E160" s="2">
        <f>Sheet3!N160-Sheet3!N159</f>
        <v>-1.4567055857980238E-3</v>
      </c>
      <c r="F160" s="2">
        <f>Sheet3!R160-Sheet3!R159</f>
        <v>-1.4683026288686007E-3</v>
      </c>
    </row>
    <row r="161" spans="1:6" x14ac:dyDescent="0.35">
      <c r="A161" s="2"/>
      <c r="B161" s="2">
        <f>Sheet3!B161-Sheet3!B160</f>
        <v>5.4869022092998709E-4</v>
      </c>
      <c r="C161" s="2">
        <f>Sheet3!F161-Sheet3!F160</f>
        <v>-1.2798704794648008E-2</v>
      </c>
      <c r="D161" s="2">
        <f>Sheet3!J161-Sheet3!J160</f>
        <v>1.203618128034975E-4</v>
      </c>
      <c r="E161" s="2">
        <f>Sheet3!N161-Sheet3!N160</f>
        <v>-5.5121181280298748E-4</v>
      </c>
      <c r="F161" s="2">
        <f>Sheet3!R161-Sheet3!R160</f>
        <v>-1.6732683281011976E-3</v>
      </c>
    </row>
    <row r="162" spans="1:6" x14ac:dyDescent="0.35">
      <c r="A162" s="2"/>
      <c r="B162" s="2">
        <f>Sheet3!B162-Sheet3!B161</f>
        <v>7.7895049518700299E-4</v>
      </c>
      <c r="C162" s="2">
        <f>Sheet3!F162-Sheet3!F161</f>
        <v>-9.5499883980609823E-3</v>
      </c>
      <c r="D162" s="2">
        <f>Sheet3!J162-Sheet3!J161</f>
        <v>-3.3938838862709875E-4</v>
      </c>
      <c r="E162" s="2">
        <f>Sheet3!N162-Sheet3!N161</f>
        <v>-3.4236997390310053E-3</v>
      </c>
      <c r="F162" s="2">
        <f>Sheet3!R162-Sheet3!R161</f>
        <v>-1.5596215019349005E-3</v>
      </c>
    </row>
    <row r="163" spans="1:6" x14ac:dyDescent="0.35">
      <c r="A163" s="2"/>
      <c r="B163" s="2">
        <f>Sheet3!B163-Sheet3!B162</f>
        <v>1.7597741029770075E-3</v>
      </c>
      <c r="C163" s="2">
        <f>Sheet3!F163-Sheet3!F162</f>
        <v>1.0776180473559993E-2</v>
      </c>
      <c r="D163" s="2">
        <f>Sheet3!J163-Sheet3!J162</f>
        <v>-6.5456902223250124E-4</v>
      </c>
      <c r="E163" s="2">
        <f>Sheet3!N163-Sheet3!N162</f>
        <v>-1.6373016518709954E-3</v>
      </c>
      <c r="F163" s="2">
        <f>Sheet3!R163-Sheet3!R162</f>
        <v>-1.5570853581266045E-3</v>
      </c>
    </row>
    <row r="164" spans="1:6" x14ac:dyDescent="0.35">
      <c r="A164" s="2"/>
      <c r="B164" s="2">
        <f>Sheet3!B164-Sheet3!B163</f>
        <v>5.1499404499260049E-3</v>
      </c>
      <c r="C164" s="2">
        <f>Sheet3!F164-Sheet3!F163</f>
        <v>-4.0716889461970274E-3</v>
      </c>
      <c r="D164" s="2">
        <f>Sheet3!J164-Sheet3!J163</f>
        <v>-3.5620684612210074E-4</v>
      </c>
      <c r="E164" s="2">
        <f>Sheet3!N164-Sheet3!N163</f>
        <v>-2.5037980825979994E-3</v>
      </c>
      <c r="F164" s="2">
        <f>Sheet3!R164-Sheet3!R163</f>
        <v>-8.6726376392939897E-4</v>
      </c>
    </row>
    <row r="165" spans="1:6" x14ac:dyDescent="0.35">
      <c r="A165" s="2"/>
      <c r="B165" s="2">
        <f>Sheet3!B165-Sheet3!B164</f>
        <v>-2.0671666674280109E-3</v>
      </c>
      <c r="C165" s="2">
        <f>Sheet3!F165-Sheet3!F164</f>
        <v>-8.1746526549549836E-3</v>
      </c>
      <c r="D165" s="2">
        <f>Sheet3!J165-Sheet3!J164</f>
        <v>-5.1286958184589698E-4</v>
      </c>
      <c r="E165" s="2">
        <f>Sheet3!N165-Sheet3!N164</f>
        <v>-1.600413894801006E-3</v>
      </c>
      <c r="F165" s="2">
        <f>Sheet3!R165-Sheet3!R164</f>
        <v>-7.4534714652539635E-4</v>
      </c>
    </row>
    <row r="166" spans="1:6" x14ac:dyDescent="0.35">
      <c r="A166" s="2"/>
      <c r="B166" s="2">
        <f>Sheet3!B166-Sheet3!B165</f>
        <v>-5.1095233323880107E-3</v>
      </c>
      <c r="C166" s="2">
        <f>Sheet3!F166-Sheet3!F165</f>
        <v>-6.5619645648190006E-3</v>
      </c>
      <c r="D166" s="2">
        <f>Sheet3!J166-Sheet3!J165</f>
        <v>-1.7204124699640028E-4</v>
      </c>
      <c r="E166" s="2">
        <f>Sheet3!N166-Sheet3!N165</f>
        <v>2.8040363824005654E-5</v>
      </c>
      <c r="F166" s="2">
        <f>Sheet3!R166-Sheet3!R165</f>
        <v>-1.7976833219670446E-4</v>
      </c>
    </row>
    <row r="167" spans="1:6" x14ac:dyDescent="0.35">
      <c r="A167" s="2"/>
      <c r="B167" s="2">
        <f>Sheet3!B167-Sheet3!B166</f>
        <v>-5.2775702913039901E-3</v>
      </c>
      <c r="C167" s="2">
        <f>Sheet3!F167-Sheet3!F166</f>
        <v>-4.4734639833349799E-3</v>
      </c>
      <c r="D167" s="2">
        <f>Sheet3!J167-Sheet3!J166</f>
        <v>-2.598362672645016E-4</v>
      </c>
      <c r="E167" s="2">
        <f>Sheet3!N167-Sheet3!N166</f>
        <v>2.7984375844800069E-4</v>
      </c>
      <c r="F167" s="2">
        <f>Sheet3!R167-Sheet3!R166</f>
        <v>9.4240278465503036E-5</v>
      </c>
    </row>
    <row r="168" spans="1:6" x14ac:dyDescent="0.35">
      <c r="A168" s="2"/>
      <c r="B168" s="2">
        <f>Sheet3!B168-Sheet3!B167</f>
        <v>-1.1031572866110062E-3</v>
      </c>
      <c r="C168" s="2">
        <f>Sheet3!F168-Sheet3!F167</f>
        <v>7.095608149039756E-4</v>
      </c>
      <c r="D168" s="2">
        <f>Sheet3!J168-Sheet3!J167</f>
        <v>8.7574108307840459E-4</v>
      </c>
      <c r="E168" s="2">
        <f>Sheet3!N168-Sheet3!N167</f>
        <v>2.6075445640540013E-3</v>
      </c>
      <c r="F168" s="2">
        <f>Sheet3!R168-Sheet3!R167</f>
        <v>-8.2739234964802899E-5</v>
      </c>
    </row>
    <row r="169" spans="1:6" x14ac:dyDescent="0.35">
      <c r="A169" s="2"/>
      <c r="B169" s="2">
        <f>Sheet3!B169-Sheet3!B168</f>
        <v>9.1596088951401144E-4</v>
      </c>
      <c r="C169" s="2">
        <f>Sheet3!F169-Sheet3!F168</f>
        <v>-3.3457164820309693E-3</v>
      </c>
      <c r="D169" s="2">
        <f>Sheet3!J169-Sheet3!J168</f>
        <v>1.1951030468519974E-3</v>
      </c>
      <c r="E169" s="2">
        <f>Sheet3!N169-Sheet3!N168</f>
        <v>4.2839365575149946E-3</v>
      </c>
      <c r="F169" s="2">
        <f>Sheet3!R169-Sheet3!R168</f>
        <v>-9.4539428485494736E-5</v>
      </c>
    </row>
    <row r="170" spans="1:6" x14ac:dyDescent="0.35">
      <c r="A170" s="2"/>
      <c r="B170" s="2">
        <f>Sheet3!B170-Sheet3!B169</f>
        <v>-2.2033162638820103E-3</v>
      </c>
      <c r="C170" s="2">
        <f>Sheet3!F170-Sheet3!F169</f>
        <v>-6.0075399482910352E-3</v>
      </c>
      <c r="D170" s="2">
        <f>Sheet3!J170-Sheet3!J169</f>
        <v>-5.1198411101129743E-4</v>
      </c>
      <c r="E170" s="2">
        <f>Sheet3!N170-Sheet3!N169</f>
        <v>6.1513958599690027E-3</v>
      </c>
      <c r="F170" s="2">
        <f>Sheet3!R170-Sheet3!R169</f>
        <v>-1.9365522409030278E-4</v>
      </c>
    </row>
    <row r="171" spans="1:6" x14ac:dyDescent="0.35">
      <c r="A171" s="2"/>
      <c r="B171" s="2">
        <f>Sheet3!B171-Sheet3!B170</f>
        <v>4.4840271640270157E-3</v>
      </c>
      <c r="C171" s="2">
        <f>Sheet3!F171-Sheet3!F170</f>
        <v>6.2306948306890264E-3</v>
      </c>
      <c r="D171" s="2">
        <f>Sheet3!J171-Sheet3!J170</f>
        <v>-1.7047873689361032E-3</v>
      </c>
      <c r="E171" s="2">
        <f>Sheet3!N171-Sheet3!N170</f>
        <v>1.117973669809999E-2</v>
      </c>
      <c r="F171" s="2">
        <f>Sheet3!R171-Sheet3!R170</f>
        <v>-1.8025387932239789E-4</v>
      </c>
    </row>
    <row r="172" spans="1:6" x14ac:dyDescent="0.35">
      <c r="A172" s="2"/>
      <c r="B172" s="2">
        <f>Sheet3!B172-Sheet3!B171</f>
        <v>2.7990779706119906E-3</v>
      </c>
      <c r="C172" s="2">
        <f>Sheet3!F172-Sheet3!F171</f>
        <v>-6.8692695560801376E-4</v>
      </c>
      <c r="D172" s="2">
        <f>Sheet3!J172-Sheet3!J171</f>
        <v>-1.7000561075644974E-3</v>
      </c>
      <c r="E172" s="2">
        <f>Sheet3!N172-Sheet3!N171</f>
        <v>9.5092420620290219E-3</v>
      </c>
      <c r="F172" s="2">
        <f>Sheet3!R172-Sheet3!R171</f>
        <v>-2.640904259643001E-4</v>
      </c>
    </row>
    <row r="173" spans="1:6" x14ac:dyDescent="0.35">
      <c r="A173" s="2"/>
      <c r="B173" s="2">
        <f>Sheet3!B173-Sheet3!B172</f>
        <v>-4.4778647866660082E-3</v>
      </c>
      <c r="C173" s="2">
        <f>Sheet3!F173-Sheet3!F172</f>
        <v>-8.4144931721120142E-3</v>
      </c>
      <c r="D173" s="2">
        <f>Sheet3!J173-Sheet3!J172</f>
        <v>-1.3101890181309028E-3</v>
      </c>
      <c r="E173" s="2">
        <f>Sheet3!N173-Sheet3!N172</f>
        <v>7.3896912068349974E-3</v>
      </c>
      <c r="F173" s="2">
        <f>Sheet3!R173-Sheet3!R172</f>
        <v>1.2272072946063958E-3</v>
      </c>
    </row>
    <row r="174" spans="1:6" x14ac:dyDescent="0.35">
      <c r="A174" s="2"/>
      <c r="B174" s="2">
        <f>Sheet3!B174-Sheet3!B173</f>
        <v>-5.0277741511469964E-3</v>
      </c>
      <c r="C174" s="2">
        <f>Sheet3!F174-Sheet3!F173</f>
        <v>3.0616841236330017E-3</v>
      </c>
      <c r="D174" s="2">
        <f>Sheet3!J174-Sheet3!J173</f>
        <v>-7.8295310628540005E-4</v>
      </c>
      <c r="E174" s="2">
        <f>Sheet3!N174-Sheet3!N173</f>
        <v>9.8496474269959833E-3</v>
      </c>
      <c r="F174" s="2">
        <f>Sheet3!R174-Sheet3!R173</f>
        <v>2.130633956012401E-3</v>
      </c>
    </row>
    <row r="175" spans="1:6" x14ac:dyDescent="0.35">
      <c r="A175" s="2"/>
      <c r="B175" s="2">
        <f>Sheet3!B175-Sheet3!B174</f>
        <v>-2.5590560856239841E-3</v>
      </c>
      <c r="C175" s="2">
        <f>Sheet3!F175-Sheet3!F174</f>
        <v>4.7753585311500202E-3</v>
      </c>
      <c r="D175" s="2">
        <f>Sheet3!J175-Sheet3!J174</f>
        <v>-5.8172424650109605E-4</v>
      </c>
      <c r="E175" s="2">
        <f>Sheet3!N175-Sheet3!N174</f>
        <v>8.0596265562569991E-3</v>
      </c>
      <c r="F175" s="2">
        <f>Sheet3!R175-Sheet3!R174</f>
        <v>1.3254661473596011E-3</v>
      </c>
    </row>
    <row r="176" spans="1:6" x14ac:dyDescent="0.35">
      <c r="A176" s="2"/>
      <c r="B176" s="2">
        <f>Sheet3!B176-Sheet3!B175</f>
        <v>-1.1248051243820112E-3</v>
      </c>
      <c r="C176" s="2">
        <f>Sheet3!F176-Sheet3!F175</f>
        <v>-2.6877932951810124E-3</v>
      </c>
      <c r="D176" s="2">
        <f>Sheet3!J176-Sheet3!J175</f>
        <v>-9.2423696696740387E-4</v>
      </c>
      <c r="E176" s="2">
        <f>Sheet3!N176-Sheet3!N175</f>
        <v>1.8016155175080151E-3</v>
      </c>
      <c r="F176" s="2">
        <f>Sheet3!R176-Sheet3!R175</f>
        <v>1.1352972742698086E-5</v>
      </c>
    </row>
    <row r="177" spans="1:6" x14ac:dyDescent="0.35">
      <c r="A177" s="2"/>
      <c r="B177" s="2">
        <f>Sheet3!B177-Sheet3!B176</f>
        <v>4.9643197614049894E-3</v>
      </c>
      <c r="C177" s="2">
        <f>Sheet3!F177-Sheet3!F176</f>
        <v>1.1438982281677029E-2</v>
      </c>
      <c r="D177" s="2">
        <f>Sheet3!J177-Sheet3!J176</f>
        <v>-1.2070896914830043E-4</v>
      </c>
      <c r="E177" s="2">
        <f>Sheet3!N177-Sheet3!N176</f>
        <v>5.4507856004798461E-4</v>
      </c>
      <c r="F177" s="2">
        <f>Sheet3!R177-Sheet3!R176</f>
        <v>-5.5151564439730183E-4</v>
      </c>
    </row>
    <row r="178" spans="1:6" x14ac:dyDescent="0.35">
      <c r="A178" s="2"/>
      <c r="B178" s="2">
        <f>Sheet3!B178-Sheet3!B177</f>
        <v>8.8580459130602196E-4</v>
      </c>
      <c r="C178" s="2">
        <f>Sheet3!F178-Sheet3!F177</f>
        <v>4.1617198441279979E-3</v>
      </c>
      <c r="D178" s="2">
        <f>Sheet3!J178-Sheet3!J177</f>
        <v>4.1173759913400165E-4</v>
      </c>
      <c r="E178" s="2">
        <f>Sheet3!N178-Sheet3!N177</f>
        <v>1.4167584219010043E-3</v>
      </c>
      <c r="F178" s="2">
        <f>Sheet3!R178-Sheet3!R177</f>
        <v>-5.3897244808239625E-4</v>
      </c>
    </row>
    <row r="179" spans="1:6" x14ac:dyDescent="0.35">
      <c r="A179" s="2"/>
      <c r="B179" s="2">
        <f>Sheet3!B179-Sheet3!B178</f>
        <v>-5.2413888376860174E-3</v>
      </c>
      <c r="C179" s="2">
        <f>Sheet3!F179-Sheet3!F178</f>
        <v>-1.062680466488003E-2</v>
      </c>
      <c r="D179" s="2">
        <f>Sheet3!J179-Sheet3!J178</f>
        <v>4.0450813948510189E-4</v>
      </c>
      <c r="E179" s="2">
        <f>Sheet3!N179-Sheet3!N178</f>
        <v>1.3972440094700556E-4</v>
      </c>
      <c r="F179" s="2">
        <f>Sheet3!R179-Sheet3!R178</f>
        <v>-1.0082604298062015E-3</v>
      </c>
    </row>
    <row r="180" spans="1:6" x14ac:dyDescent="0.35">
      <c r="A180" s="2"/>
      <c r="B180" s="2">
        <f>Sheet3!B180-Sheet3!B179</f>
        <v>-4.8456461316079835E-3</v>
      </c>
      <c r="C180" s="2">
        <f>Sheet3!F180-Sheet3!F179</f>
        <v>-9.6838140124289873E-3</v>
      </c>
      <c r="D180" s="2">
        <f>Sheet3!J180-Sheet3!J179</f>
        <v>5.5387628246109794E-4</v>
      </c>
      <c r="E180" s="2">
        <f>Sheet3!N180-Sheet3!N179</f>
        <v>3.5388419782200753E-4</v>
      </c>
      <c r="F180" s="2">
        <f>Sheet3!R180-Sheet3!R179</f>
        <v>-3.4665665592569644E-4</v>
      </c>
    </row>
    <row r="181" spans="1:6" x14ac:dyDescent="0.35">
      <c r="A181" s="2"/>
      <c r="B181" s="2">
        <f>Sheet3!B181-Sheet3!B180</f>
        <v>-3.1307886374960098E-3</v>
      </c>
      <c r="C181" s="2">
        <f>Sheet3!F181-Sheet3!F180</f>
        <v>-9.7643000172790151E-3</v>
      </c>
      <c r="D181" s="2">
        <f>Sheet3!J181-Sheet3!J180</f>
        <v>7.0273496315789719E-4</v>
      </c>
      <c r="E181" s="2">
        <f>Sheet3!N181-Sheet3!N180</f>
        <v>-2.4846506942190205E-3</v>
      </c>
      <c r="F181" s="2">
        <f>Sheet3!R181-Sheet3!R180</f>
        <v>-9.5616882181057128E-6</v>
      </c>
    </row>
    <row r="182" spans="1:6" x14ac:dyDescent="0.35">
      <c r="A182" s="2"/>
      <c r="B182" s="2">
        <f>Sheet3!B182-Sheet3!B181</f>
        <v>1.3940139089109876E-3</v>
      </c>
      <c r="C182" s="2">
        <f>Sheet3!F182-Sheet3!F181</f>
        <v>-2.2864912529939885E-3</v>
      </c>
      <c r="D182" s="2">
        <f>Sheet3!J182-Sheet3!J181</f>
        <v>1.0926628135347061E-3</v>
      </c>
      <c r="E182" s="2">
        <f>Sheet3!N182-Sheet3!N181</f>
        <v>-2.3424513115209988E-3</v>
      </c>
      <c r="F182" s="2">
        <f>Sheet3!R182-Sheet3!R181</f>
        <v>1.010803448595006E-3</v>
      </c>
    </row>
    <row r="183" spans="1:6" x14ac:dyDescent="0.35">
      <c r="A183" s="2"/>
      <c r="B183" s="2">
        <f>Sheet3!B183-Sheet3!B182</f>
        <v>4.177543771461012E-3</v>
      </c>
      <c r="C183" s="2">
        <f>Sheet3!F183-Sheet3!F182</f>
        <v>-2.8950918754369892E-3</v>
      </c>
      <c r="D183" s="2">
        <f>Sheet3!J183-Sheet3!J182</f>
        <v>1.3801997144816947E-3</v>
      </c>
      <c r="E183" s="2">
        <f>Sheet3!N183-Sheet3!N182</f>
        <v>-3.1778522899469919E-3</v>
      </c>
      <c r="F183" s="2">
        <f>Sheet3!R183-Sheet3!R182</f>
        <v>1.4218242320837987E-3</v>
      </c>
    </row>
    <row r="184" spans="1:6" x14ac:dyDescent="0.35">
      <c r="A184" s="2"/>
      <c r="B184" s="2">
        <f>Sheet3!B184-Sheet3!B183</f>
        <v>3.1412264151979841E-3</v>
      </c>
      <c r="C184" s="2">
        <f>Sheet3!F184-Sheet3!F183</f>
        <v>-1.6075002146080097E-3</v>
      </c>
      <c r="D184" s="2">
        <f>Sheet3!J184-Sheet3!J183</f>
        <v>1.5076397128057986E-3</v>
      </c>
      <c r="E184" s="2">
        <f>Sheet3!N184-Sheet3!N183</f>
        <v>-6.6967963451800006E-4</v>
      </c>
      <c r="F184" s="2">
        <f>Sheet3!R184-Sheet3!R183</f>
        <v>4.9667184732540143E-4</v>
      </c>
    </row>
    <row r="185" spans="1:6" x14ac:dyDescent="0.35">
      <c r="A185" s="2"/>
      <c r="B185" s="2">
        <f>Sheet3!B185-Sheet3!B184</f>
        <v>9.870652489590015E-4</v>
      </c>
      <c r="C185" s="2">
        <f>Sheet3!F185-Sheet3!F184</f>
        <v>-3.3431685028700031E-3</v>
      </c>
      <c r="D185" s="2">
        <f>Sheet3!J185-Sheet3!J184</f>
        <v>1.3087827871460025E-3</v>
      </c>
      <c r="E185" s="2">
        <f>Sheet3!N185-Sheet3!N184</f>
        <v>-6.442475373180101E-4</v>
      </c>
      <c r="F185" s="2">
        <f>Sheet3!R185-Sheet3!R184</f>
        <v>-4.6853564631540306E-4</v>
      </c>
    </row>
    <row r="186" spans="1:6" x14ac:dyDescent="0.35">
      <c r="A186" s="2"/>
      <c r="B186" s="2">
        <f>Sheet3!B186-Sheet3!B185</f>
        <v>-2.2112817574979904E-3</v>
      </c>
      <c r="C186" s="2">
        <f>Sheet3!F186-Sheet3!F185</f>
        <v>3.7328335367060039E-3</v>
      </c>
      <c r="D186" s="2">
        <f>Sheet3!J186-Sheet3!J185</f>
        <v>-5.9047555824996711E-5</v>
      </c>
      <c r="E186" s="2">
        <f>Sheet3!N186-Sheet3!N185</f>
        <v>4.2372289566799948E-4</v>
      </c>
      <c r="F186" s="2">
        <f>Sheet3!R186-Sheet3!R185</f>
        <v>-1.4117976448961012E-3</v>
      </c>
    </row>
    <row r="187" spans="1:6" x14ac:dyDescent="0.35">
      <c r="A187" s="2"/>
      <c r="B187" s="2">
        <f>Sheet3!B187-Sheet3!B186</f>
        <v>-4.1982250572700219E-4</v>
      </c>
      <c r="C187" s="2">
        <f>Sheet3!F187-Sheet3!F186</f>
        <v>-8.5712749549020084E-3</v>
      </c>
      <c r="D187" s="2">
        <f>Sheet3!J187-Sheet3!J186</f>
        <v>-2.637610350924996E-4</v>
      </c>
      <c r="E187" s="2">
        <f>Sheet3!N187-Sheet3!N186</f>
        <v>1.7191942574120156E-3</v>
      </c>
      <c r="F187" s="2">
        <f>Sheet3!R187-Sheet3!R186</f>
        <v>-1.0873945229699991E-3</v>
      </c>
    </row>
    <row r="188" spans="1:6" x14ac:dyDescent="0.35">
      <c r="A188" s="2"/>
      <c r="B188" s="2">
        <f>Sheet3!B188-Sheet3!B187</f>
        <v>-1.0198664832200555E-4</v>
      </c>
      <c r="C188" s="2">
        <f>Sheet3!F188-Sheet3!F187</f>
        <v>-3.3048077911030094E-3</v>
      </c>
      <c r="D188" s="2">
        <f>Sheet3!J188-Sheet3!J187</f>
        <v>1.3615945950999631E-5</v>
      </c>
      <c r="E188" s="2">
        <f>Sheet3!N188-Sheet3!N187</f>
        <v>-1.6646451868199963E-3</v>
      </c>
      <c r="F188" s="2">
        <f>Sheet3!R188-Sheet3!R187</f>
        <v>-8.9282602282449858E-4</v>
      </c>
    </row>
    <row r="189" spans="1:6" x14ac:dyDescent="0.35">
      <c r="A189" s="2"/>
      <c r="B189" s="2">
        <f>Sheet3!B189-Sheet3!B188</f>
        <v>1.6897684866740148E-3</v>
      </c>
      <c r="C189" s="2">
        <f>Sheet3!F189-Sheet3!F188</f>
        <v>-9.4850096297000031E-4</v>
      </c>
      <c r="D189" s="2">
        <f>Sheet3!J189-Sheet3!J188</f>
        <v>3.3065241125219968E-4</v>
      </c>
      <c r="E189" s="2">
        <f>Sheet3!N189-Sheet3!N188</f>
        <v>-2.6792773837080175E-3</v>
      </c>
      <c r="F189" s="2">
        <f>Sheet3!R189-Sheet3!R188</f>
        <v>-7.9440120659100139E-4</v>
      </c>
    </row>
    <row r="190" spans="1:6" x14ac:dyDescent="0.35">
      <c r="A190" s="2"/>
      <c r="B190" s="2">
        <f>Sheet3!B190-Sheet3!B189</f>
        <v>-2.8421785551299983E-3</v>
      </c>
      <c r="C190" s="2">
        <f>Sheet3!F190-Sheet3!F189</f>
        <v>2.6813867148740012E-3</v>
      </c>
      <c r="D190" s="2">
        <f>Sheet3!J190-Sheet3!J189</f>
        <v>1.3277381296719626E-4</v>
      </c>
      <c r="E190" s="2">
        <f>Sheet3!N190-Sheet3!N189</f>
        <v>-3.1217545838039817E-3</v>
      </c>
      <c r="F190" s="2">
        <f>Sheet3!R190-Sheet3!R189</f>
        <v>-1.135635206001101E-3</v>
      </c>
    </row>
    <row r="191" spans="1:6" x14ac:dyDescent="0.35">
      <c r="A191" s="2"/>
      <c r="B191" s="2">
        <f>Sheet3!B191-Sheet3!B190</f>
        <v>-3.1577008236290116E-3</v>
      </c>
      <c r="C191" s="2">
        <f>Sheet3!F191-Sheet3!F190</f>
        <v>6.2317981046590143E-3</v>
      </c>
      <c r="D191" s="2">
        <f>Sheet3!J191-Sheet3!J190</f>
        <v>8.3868597198460265E-4</v>
      </c>
      <c r="E191" s="2">
        <f>Sheet3!N191-Sheet3!N190</f>
        <v>-3.4832399978189932E-3</v>
      </c>
      <c r="F191" s="2">
        <f>Sheet3!R191-Sheet3!R190</f>
        <v>-9.8912164305679784E-4</v>
      </c>
    </row>
    <row r="192" spans="1:6" x14ac:dyDescent="0.35">
      <c r="A192" s="2"/>
      <c r="B192" s="2">
        <f>Sheet3!B192-Sheet3!B191</f>
        <v>3.7810361722030172E-3</v>
      </c>
      <c r="C192" s="2">
        <f>Sheet3!F192-Sheet3!F191</f>
        <v>6.7663779723619866E-3</v>
      </c>
      <c r="D192" s="2">
        <f>Sheet3!J192-Sheet3!J191</f>
        <v>-1.2780445922810219E-4</v>
      </c>
      <c r="E192" s="2">
        <f>Sheet3!N192-Sheet3!N191</f>
        <v>-4.4714431314370195E-3</v>
      </c>
      <c r="F192" s="2">
        <f>Sheet3!R192-Sheet3!R191</f>
        <v>-8.910088494991017E-4</v>
      </c>
    </row>
    <row r="193" spans="1:6" x14ac:dyDescent="0.35">
      <c r="A193" s="2"/>
      <c r="B193" s="2">
        <f>Sheet3!B193-Sheet3!B192</f>
        <v>6.1801252128079742E-3</v>
      </c>
      <c r="C193" s="2">
        <f>Sheet3!F193-Sheet3!F192</f>
        <v>4.5940757397180121E-3</v>
      </c>
      <c r="D193" s="2">
        <f>Sheet3!J193-Sheet3!J192</f>
        <v>-1.8312822564078984E-3</v>
      </c>
      <c r="E193" s="2">
        <f>Sheet3!N193-Sheet3!N192</f>
        <v>-3.2716051080509956E-3</v>
      </c>
      <c r="F193" s="2">
        <f>Sheet3!R193-Sheet3!R192</f>
        <v>-1.4231488817273014E-3</v>
      </c>
    </row>
    <row r="194" spans="1:6" x14ac:dyDescent="0.35">
      <c r="A194" s="2"/>
      <c r="B194" s="2">
        <f>Sheet3!B194-Sheet3!B193</f>
        <v>-1.8447964034198905E-4</v>
      </c>
      <c r="C194" s="2">
        <f>Sheet3!F194-Sheet3!F193</f>
        <v>3.1512415769610058E-3</v>
      </c>
      <c r="D194" s="2">
        <f>Sheet3!J194-Sheet3!J193</f>
        <v>-2.2053846506175992E-3</v>
      </c>
      <c r="E194" s="2">
        <f>Sheet3!N194-Sheet3!N193</f>
        <v>-2.6133491185610092E-3</v>
      </c>
      <c r="F194" s="2">
        <f>Sheet3!R194-Sheet3!R193</f>
        <v>-1.5589240919400005E-3</v>
      </c>
    </row>
    <row r="195" spans="1:6" x14ac:dyDescent="0.35">
      <c r="A195" s="2"/>
      <c r="B195" s="2">
        <f>Sheet3!B195-Sheet3!B194</f>
        <v>-2.2135789841880027E-3</v>
      </c>
      <c r="C195" s="2">
        <f>Sheet3!F195-Sheet3!F194</f>
        <v>-3.832271483164007E-3</v>
      </c>
      <c r="D195" s="2">
        <f>Sheet3!J195-Sheet3!J194</f>
        <v>-1.9349230179614013E-3</v>
      </c>
      <c r="E195" s="2">
        <f>Sheet3!N195-Sheet3!N194</f>
        <v>-3.4380231782499271E-4</v>
      </c>
      <c r="F195" s="2">
        <f>Sheet3!R195-Sheet3!R194</f>
        <v>-1.5300016810485956E-3</v>
      </c>
    </row>
    <row r="196" spans="1:6" x14ac:dyDescent="0.35">
      <c r="A196" s="2"/>
      <c r="B196" s="2">
        <f>Sheet3!B196-Sheet3!B195</f>
        <v>-2.317878697640996E-3</v>
      </c>
      <c r="C196" s="2">
        <f>Sheet3!F196-Sheet3!F195</f>
        <v>3.0395575454200685E-4</v>
      </c>
      <c r="D196" s="2">
        <f>Sheet3!J196-Sheet3!J195</f>
        <v>-1.1649005015069991E-3</v>
      </c>
      <c r="E196" s="2">
        <f>Sheet3!N196-Sheet3!N195</f>
        <v>-1.233945903761996E-3</v>
      </c>
      <c r="F196" s="2">
        <f>Sheet3!R196-Sheet3!R195</f>
        <v>-9.2783834919330302E-4</v>
      </c>
    </row>
    <row r="197" spans="1:6" x14ac:dyDescent="0.35">
      <c r="A197" s="2"/>
      <c r="B197" s="2">
        <f>Sheet3!B197-Sheet3!B196</f>
        <v>-1.7830431125560042E-3</v>
      </c>
      <c r="C197" s="2">
        <f>Sheet3!F197-Sheet3!F196</f>
        <v>-2.4069045744001816E-4</v>
      </c>
      <c r="D197" s="2">
        <f>Sheet3!J197-Sheet3!J196</f>
        <v>-9.5135905873140053E-4</v>
      </c>
      <c r="E197" s="2">
        <f>Sheet3!N197-Sheet3!N196</f>
        <v>5.3425823026401198E-4</v>
      </c>
      <c r="F197" s="2">
        <f>Sheet3!R197-Sheet3!R196</f>
        <v>-5.8049926395819726E-4</v>
      </c>
    </row>
    <row r="198" spans="1:6" x14ac:dyDescent="0.35">
      <c r="A198" s="2"/>
      <c r="B198" s="2">
        <f>Sheet3!B198-Sheet3!B197</f>
        <v>4.1528931569159988E-3</v>
      </c>
      <c r="C198" s="2">
        <f>Sheet3!F198-Sheet3!F197</f>
        <v>-5.6928383900269885E-3</v>
      </c>
      <c r="D198" s="2">
        <f>Sheet3!J198-Sheet3!J197</f>
        <v>-4.337429510787999E-4</v>
      </c>
      <c r="E198" s="2">
        <f>Sheet3!N198-Sheet3!N197</f>
        <v>8.7400999053000028E-4</v>
      </c>
      <c r="F198" s="2">
        <f>Sheet3!R198-Sheet3!R197</f>
        <v>-2.6436700059060195E-4</v>
      </c>
    </row>
    <row r="199" spans="1:6" x14ac:dyDescent="0.35">
      <c r="A199" s="2"/>
      <c r="B199" s="2">
        <f>Sheet3!B199-Sheet3!B198</f>
        <v>5.6113850373329943E-3</v>
      </c>
      <c r="C199" s="2">
        <f>Sheet3!F199-Sheet3!F198</f>
        <v>1.1143479185319882E-3</v>
      </c>
      <c r="D199" s="2">
        <f>Sheet3!J199-Sheet3!J198</f>
        <v>-5.5263784157197349E-5</v>
      </c>
      <c r="E199" s="2">
        <f>Sheet3!N199-Sheet3!N198</f>
        <v>-3.9988098211102274E-4</v>
      </c>
      <c r="F199" s="2">
        <f>Sheet3!R199-Sheet3!R198</f>
        <v>9.5615723237400807E-5</v>
      </c>
    </row>
    <row r="200" spans="1:6" x14ac:dyDescent="0.35">
      <c r="A200" s="2"/>
      <c r="B200" s="2">
        <f>Sheet3!B200-Sheet3!B199</f>
        <v>-4.1892624091939834E-3</v>
      </c>
      <c r="C200" s="2">
        <f>Sheet3!F200-Sheet3!F199</f>
        <v>5.9241918138310257E-3</v>
      </c>
      <c r="D200" s="2">
        <f>Sheet3!J200-Sheet3!J199</f>
        <v>1.3912859628449625E-4</v>
      </c>
      <c r="E200" s="2">
        <f>Sheet3!N200-Sheet3!N199</f>
        <v>5.6358117387760032E-3</v>
      </c>
      <c r="F200" s="2">
        <f>Sheet3!R200-Sheet3!R199</f>
        <v>2.630481349450986E-4</v>
      </c>
    </row>
    <row r="201" spans="1:6" x14ac:dyDescent="0.35">
      <c r="A201" s="2"/>
      <c r="B201" s="2">
        <f>Sheet3!B201-Sheet3!B200</f>
        <v>-2.397910744362991E-3</v>
      </c>
      <c r="C201" s="2">
        <f>Sheet3!F201-Sheet3!F200</f>
        <v>3.5156230944999312E-4</v>
      </c>
      <c r="D201" s="2">
        <f>Sheet3!J201-Sheet3!J200</f>
        <v>-1.6906439210769703E-4</v>
      </c>
      <c r="E201" s="2">
        <f>Sheet3!N201-Sheet3!N200</f>
        <v>3.891718096692004E-3</v>
      </c>
      <c r="F201" s="2">
        <f>Sheet3!R201-Sheet3!R200</f>
        <v>9.5402011103720014E-4</v>
      </c>
    </row>
    <row r="202" spans="1:6" x14ac:dyDescent="0.35">
      <c r="A202" s="2"/>
      <c r="B202" s="2">
        <f>Sheet3!B202-Sheet3!B201</f>
        <v>-5.8138384003400545E-4</v>
      </c>
      <c r="C202" s="2">
        <f>Sheet3!F202-Sheet3!F201</f>
        <v>-9.6907585479399927E-4</v>
      </c>
      <c r="D202" s="2">
        <f>Sheet3!J202-Sheet3!J201</f>
        <v>-4.0875719698660329E-4</v>
      </c>
      <c r="E202" s="2">
        <f>Sheet3!N202-Sheet3!N201</f>
        <v>2.5136681123930082E-3</v>
      </c>
      <c r="F202" s="2">
        <f>Sheet3!R202-Sheet3!R201</f>
        <v>7.8280404235010065E-4</v>
      </c>
    </row>
    <row r="203" spans="1:6" x14ac:dyDescent="0.35">
      <c r="A203" s="2"/>
      <c r="B203" s="2">
        <f>Sheet3!B203-Sheet3!B202</f>
        <v>-1.2709680038009985E-3</v>
      </c>
      <c r="C203" s="2">
        <f>Sheet3!F203-Sheet3!F202</f>
        <v>-9.5659287672680005E-3</v>
      </c>
      <c r="D203" s="2">
        <f>Sheet3!J203-Sheet3!J202</f>
        <v>-5.563859488995973E-4</v>
      </c>
      <c r="E203" s="2">
        <f>Sheet3!N203-Sheet3!N202</f>
        <v>2.3194283757899947E-3</v>
      </c>
      <c r="F203" s="2">
        <f>Sheet3!R203-Sheet3!R202</f>
        <v>9.4809740256160055E-4</v>
      </c>
    </row>
    <row r="204" spans="1:6" x14ac:dyDescent="0.35">
      <c r="A204" s="2"/>
      <c r="B204" s="2">
        <f>Sheet3!B204-Sheet3!B203</f>
        <v>-1.9948493758130126E-3</v>
      </c>
      <c r="C204" s="2">
        <f>Sheet3!F204-Sheet3!F203</f>
        <v>-8.7567580832330072E-3</v>
      </c>
      <c r="D204" s="2">
        <f>Sheet3!J204-Sheet3!J203</f>
        <v>1.1092815459969735E-4</v>
      </c>
      <c r="E204" s="2">
        <f>Sheet3!N204-Sheet3!N203</f>
        <v>5.4828018628000352E-4</v>
      </c>
      <c r="F204" s="2">
        <f>Sheet3!R204-Sheet3!R203</f>
        <v>1.3499567715348978E-3</v>
      </c>
    </row>
    <row r="205" spans="1:6" x14ac:dyDescent="0.35">
      <c r="A205" s="2"/>
      <c r="B205" s="2">
        <f>Sheet3!B205-Sheet3!B204</f>
        <v>-4.5654338073559952E-3</v>
      </c>
      <c r="C205" s="2">
        <f>Sheet3!F205-Sheet3!F204</f>
        <v>4.0837023781101212E-4</v>
      </c>
      <c r="D205" s="2">
        <f>Sheet3!J205-Sheet3!J204</f>
        <v>6.3203517216939981E-4</v>
      </c>
      <c r="E205" s="2">
        <f>Sheet3!N205-Sheet3!N204</f>
        <v>-7.2715290596600535E-4</v>
      </c>
      <c r="F205" s="2">
        <f>Sheet3!R205-Sheet3!R204</f>
        <v>1.3458629478157041E-3</v>
      </c>
    </row>
    <row r="206" spans="1:6" x14ac:dyDescent="0.35">
      <c r="A206" s="2"/>
      <c r="B206" s="2">
        <f>Sheet3!B206-Sheet3!B205</f>
        <v>-3.5696942417501321E-4</v>
      </c>
      <c r="C206" s="2">
        <f>Sheet3!F206-Sheet3!F205</f>
        <v>4.3321027454169825E-3</v>
      </c>
      <c r="D206" s="2">
        <f>Sheet3!J206-Sheet3!J205</f>
        <v>6.2826795897660132E-4</v>
      </c>
      <c r="E206" s="2">
        <f>Sheet3!N206-Sheet3!N205</f>
        <v>5.096419191899515E-5</v>
      </c>
      <c r="F206" s="2">
        <f>Sheet3!R206-Sheet3!R205</f>
        <v>7.0285826423009679E-4</v>
      </c>
    </row>
    <row r="207" spans="1:6" x14ac:dyDescent="0.35">
      <c r="A207" s="2"/>
      <c r="B207" s="2">
        <f>Sheet3!B207-Sheet3!B206</f>
        <v>-1.6558547541983826E-5</v>
      </c>
      <c r="C207" s="2">
        <f>Sheet3!F207-Sheet3!F206</f>
        <v>-3.5653134231179995E-3</v>
      </c>
      <c r="D207" s="2">
        <f>Sheet3!J207-Sheet3!J206</f>
        <v>8.11195474166998E-5</v>
      </c>
      <c r="E207" s="2">
        <f>Sheet3!N207-Sheet3!N206</f>
        <v>-1.388949211950985E-3</v>
      </c>
      <c r="F207" s="2">
        <f>Sheet3!R207-Sheet3!R206</f>
        <v>-8.7284752683200462E-5</v>
      </c>
    </row>
    <row r="208" spans="1:6" x14ac:dyDescent="0.35">
      <c r="A208" s="2"/>
      <c r="B208" s="2">
        <f>Sheet3!B208-Sheet3!B207</f>
        <v>4.0449951745499813E-4</v>
      </c>
      <c r="C208" s="2">
        <f>Sheet3!F208-Sheet3!F207</f>
        <v>-4.8132396029809954E-3</v>
      </c>
      <c r="D208" s="2">
        <f>Sheet3!J208-Sheet3!J207</f>
        <v>-8.9150012092198416E-5</v>
      </c>
      <c r="E208" s="2">
        <f>Sheet3!N208-Sheet3!N207</f>
        <v>-1.842253422421003E-3</v>
      </c>
      <c r="F208" s="2">
        <f>Sheet3!R208-Sheet3!R207</f>
        <v>-6.833716580579019E-4</v>
      </c>
    </row>
    <row r="209" spans="1:6" x14ac:dyDescent="0.35">
      <c r="A209" s="2"/>
      <c r="B209" s="2">
        <f>Sheet3!B209-Sheet3!B208</f>
        <v>-9.5316809197998342E-5</v>
      </c>
      <c r="C209" s="2">
        <f>Sheet3!F209-Sheet3!F208</f>
        <v>-5.2394871365450124E-3</v>
      </c>
      <c r="D209" s="2">
        <f>Sheet3!J209-Sheet3!J208</f>
        <v>-2.211961929872025E-4</v>
      </c>
      <c r="E209" s="2">
        <f>Sheet3!N209-Sheet3!N208</f>
        <v>-7.1004499470539995E-3</v>
      </c>
      <c r="F209" s="2">
        <f>Sheet3!R209-Sheet3!R208</f>
        <v>-1.2667903532012983E-3</v>
      </c>
    </row>
    <row r="210" spans="1:6" x14ac:dyDescent="0.35">
      <c r="A210" s="2"/>
      <c r="B210" s="2">
        <f>Sheet3!B210-Sheet3!B209</f>
        <v>-1.0734685301660024E-3</v>
      </c>
      <c r="C210" s="2">
        <f>Sheet3!F210-Sheet3!F209</f>
        <v>-6.0933411133919924E-3</v>
      </c>
      <c r="D210" s="2">
        <f>Sheet3!J210-Sheet3!J209</f>
        <v>1.702356279633041E-4</v>
      </c>
      <c r="E210" s="2">
        <f>Sheet3!N210-Sheet3!N209</f>
        <v>-8.5563733379480089E-3</v>
      </c>
      <c r="F210" s="2">
        <f>Sheet3!R210-Sheet3!R209</f>
        <v>-1.1173198811446974E-3</v>
      </c>
    </row>
    <row r="211" spans="1:6" x14ac:dyDescent="0.35">
      <c r="A211" s="2"/>
      <c r="B211" s="2">
        <f>Sheet3!B211-Sheet3!B210</f>
        <v>-5.6609004072449981E-3</v>
      </c>
      <c r="C211" s="2">
        <f>Sheet3!F211-Sheet3!F210</f>
        <v>-1.0836366117829843E-3</v>
      </c>
      <c r="D211" s="2">
        <f>Sheet3!J211-Sheet3!J210</f>
        <v>5.860009632419963E-4</v>
      </c>
      <c r="E211" s="2">
        <f>Sheet3!N211-Sheet3!N210</f>
        <v>-5.6767434960360019E-3</v>
      </c>
      <c r="F211" s="2">
        <f>Sheet3!R211-Sheet3!R210</f>
        <v>-9.8409801921199927E-4</v>
      </c>
    </row>
    <row r="212" spans="1:6" x14ac:dyDescent="0.35">
      <c r="A212" s="2"/>
      <c r="B212" s="2">
        <f>Sheet3!B212-Sheet3!B211</f>
        <v>-2.3279581450830061E-3</v>
      </c>
      <c r="C212" s="2">
        <f>Sheet3!F212-Sheet3!F211</f>
        <v>6.7728318721599345E-4</v>
      </c>
      <c r="D212" s="2">
        <f>Sheet3!J212-Sheet3!J211</f>
        <v>3.8447958926159792E-4</v>
      </c>
      <c r="E212" s="2">
        <f>Sheet3!N212-Sheet3!N211</f>
        <v>-4.5832124069299929E-3</v>
      </c>
      <c r="F212" s="2">
        <f>Sheet3!R212-Sheet3!R211</f>
        <v>-5.7465299055300262E-4</v>
      </c>
    </row>
    <row r="213" spans="1:6" x14ac:dyDescent="0.35">
      <c r="A213" s="2"/>
      <c r="B213" s="2">
        <f>Sheet3!B213-Sheet3!B212</f>
        <v>-2.9576419643699559E-4</v>
      </c>
      <c r="C213" s="2">
        <f>Sheet3!F213-Sheet3!F212</f>
        <v>1.3719608102599756E-4</v>
      </c>
      <c r="D213" s="2">
        <f>Sheet3!J213-Sheet3!J212</f>
        <v>-2.7004332083729876E-4</v>
      </c>
      <c r="E213" s="2">
        <f>Sheet3!N213-Sheet3!N212</f>
        <v>-2.1850918796429974E-3</v>
      </c>
      <c r="F213" s="2">
        <f>Sheet3!R213-Sheet3!R212</f>
        <v>-8.2788013681999936E-4</v>
      </c>
    </row>
    <row r="214" spans="1:6" x14ac:dyDescent="0.35">
      <c r="A214" s="2"/>
      <c r="B214" s="2">
        <f>Sheet3!B214-Sheet3!B213</f>
        <v>4.2009083785700396E-4</v>
      </c>
      <c r="C214" s="2">
        <f>Sheet3!F214-Sheet3!F213</f>
        <v>-1.3208112606648004E-2</v>
      </c>
      <c r="D214" s="2">
        <f>Sheet3!J214-Sheet3!J213</f>
        <v>-7.5533676706259628E-4</v>
      </c>
      <c r="E214" s="2">
        <f>Sheet3!N214-Sheet3!N213</f>
        <v>-7.4095121588901858E-4</v>
      </c>
      <c r="F214" s="2">
        <f>Sheet3!R214-Sheet3!R213</f>
        <v>-8.9342090261669907E-4</v>
      </c>
    </row>
    <row r="215" spans="1:6" x14ac:dyDescent="0.35">
      <c r="A215" s="2"/>
      <c r="B215" s="2">
        <f>Sheet3!B215-Sheet3!B214</f>
        <v>-3.7012135148006831E-5</v>
      </c>
      <c r="C215" s="2">
        <f>Sheet3!F215-Sheet3!F214</f>
        <v>-5.8289331466349903E-3</v>
      </c>
      <c r="D215" s="2">
        <f>Sheet3!J215-Sheet3!J214</f>
        <v>-1.6747633502921036E-3</v>
      </c>
      <c r="E215" s="2">
        <f>Sheet3!N215-Sheet3!N214</f>
        <v>4.3575621226801808E-4</v>
      </c>
      <c r="F215" s="2">
        <f>Sheet3!R215-Sheet3!R214</f>
        <v>-5.9810049189759976E-4</v>
      </c>
    </row>
    <row r="216" spans="1:6" x14ac:dyDescent="0.35">
      <c r="A216" s="2"/>
      <c r="B216" s="2">
        <f>Sheet3!B216-Sheet3!B215</f>
        <v>-9.4289206345700427E-4</v>
      </c>
      <c r="C216" s="2">
        <f>Sheet3!F216-Sheet3!F215</f>
        <v>-2.0506386425770129E-3</v>
      </c>
      <c r="D216" s="2">
        <f>Sheet3!J216-Sheet3!J215</f>
        <v>-2.4589568577121981E-3</v>
      </c>
      <c r="E216" s="2">
        <f>Sheet3!N216-Sheet3!N215</f>
        <v>1.1783351882879989E-3</v>
      </c>
      <c r="F216" s="2">
        <f>Sheet3!R216-Sheet3!R215</f>
        <v>-6.0580726860619966E-4</v>
      </c>
    </row>
    <row r="217" spans="1:6" x14ac:dyDescent="0.35">
      <c r="A217" s="2"/>
      <c r="B217" s="2">
        <f>Sheet3!B217-Sheet3!B216</f>
        <v>2.7844698187000083E-3</v>
      </c>
      <c r="C217" s="2">
        <f>Sheet3!F217-Sheet3!F216</f>
        <v>-1.6584144473359985E-3</v>
      </c>
      <c r="D217" s="2">
        <f>Sheet3!J217-Sheet3!J216</f>
        <v>-1.8328552886526031E-3</v>
      </c>
      <c r="E217" s="2">
        <f>Sheet3!N217-Sheet3!N216</f>
        <v>-8.4331356839500993E-4</v>
      </c>
      <c r="F217" s="2">
        <f>Sheet3!R217-Sheet3!R216</f>
        <v>-8.4491079528450225E-4</v>
      </c>
    </row>
    <row r="218" spans="1:6" x14ac:dyDescent="0.35">
      <c r="A218" s="2"/>
      <c r="B218" s="2">
        <f>Sheet3!B218-Sheet3!B217</f>
        <v>-7.4292886425460086E-3</v>
      </c>
      <c r="C218" s="2">
        <f>Sheet3!F218-Sheet3!F217</f>
        <v>-5.8702002029829836E-3</v>
      </c>
      <c r="D218" s="2">
        <f>Sheet3!J218-Sheet3!J217</f>
        <v>-5.7039210467779711E-4</v>
      </c>
      <c r="E218" s="2">
        <f>Sheet3!N218-Sheet3!N217</f>
        <v>-2.9392147117569822E-3</v>
      </c>
      <c r="F218" s="2">
        <f>Sheet3!R218-Sheet3!R217</f>
        <v>-6.3394707865539746E-4</v>
      </c>
    </row>
    <row r="219" spans="1:6" x14ac:dyDescent="0.35">
      <c r="A219" s="2"/>
      <c r="B219" s="2">
        <f>Sheet3!B219-Sheet3!B218</f>
        <v>-4.3944950619179968E-3</v>
      </c>
      <c r="C219" s="2">
        <f>Sheet3!F219-Sheet3!F218</f>
        <v>3.5676113057797609E-4</v>
      </c>
      <c r="D219" s="2">
        <f>Sheet3!J219-Sheet3!J218</f>
        <v>2.7914447002030246E-4</v>
      </c>
      <c r="E219" s="2">
        <f>Sheet3!N219-Sheet3!N218</f>
        <v>-3.2485754197450201E-3</v>
      </c>
      <c r="F219" s="2">
        <f>Sheet3!R219-Sheet3!R218</f>
        <v>-6.1104776211100276E-4</v>
      </c>
    </row>
    <row r="220" spans="1:6" x14ac:dyDescent="0.35">
      <c r="A220" s="2"/>
      <c r="B220" s="2">
        <f>Sheet3!B220-Sheet3!B219</f>
        <v>-4.1897579848619998E-3</v>
      </c>
      <c r="C220" s="2">
        <f>Sheet3!F220-Sheet3!F219</f>
        <v>3.7897809554600093E-3</v>
      </c>
      <c r="D220" s="2">
        <f>Sheet3!J220-Sheet3!J219</f>
        <v>-1.2233318971580087E-4</v>
      </c>
      <c r="E220" s="2">
        <f>Sheet3!N220-Sheet3!N219</f>
        <v>-2.428329946760982E-3</v>
      </c>
      <c r="F220" s="2">
        <f>Sheet3!R220-Sheet3!R219</f>
        <v>-3.6756536802899642E-5</v>
      </c>
    </row>
    <row r="221" spans="1:6" x14ac:dyDescent="0.35">
      <c r="A221" s="2"/>
      <c r="B221" s="2">
        <f>Sheet3!B221-Sheet3!B220</f>
        <v>-3.5638924436000308E-4</v>
      </c>
      <c r="C221" s="2">
        <f>Sheet3!F221-Sheet3!F220</f>
        <v>6.726877589141006E-3</v>
      </c>
      <c r="D221" s="2">
        <f>Sheet3!J221-Sheet3!J220</f>
        <v>-5.1131230777039932E-4</v>
      </c>
      <c r="E221" s="2">
        <f>Sheet3!N221-Sheet3!N220</f>
        <v>-1.115087440406004E-3</v>
      </c>
      <c r="F221" s="2">
        <f>Sheet3!R221-Sheet3!R220</f>
        <v>3.1409609039670036E-4</v>
      </c>
    </row>
    <row r="222" spans="1:6" x14ac:dyDescent="0.35">
      <c r="A222" s="2"/>
      <c r="B222" s="2">
        <f>Sheet3!B222-Sheet3!B221</f>
        <v>1.0113291304980065E-3</v>
      </c>
      <c r="C222" s="2">
        <f>Sheet3!F222-Sheet3!F221</f>
        <v>6.0884007035079957E-3</v>
      </c>
      <c r="D222" s="2">
        <f>Sheet3!J222-Sheet3!J221</f>
        <v>-9.4874932605105988E-5</v>
      </c>
      <c r="E222" s="2">
        <f>Sheet3!N222-Sheet3!N221</f>
        <v>1.0445354788760075E-3</v>
      </c>
      <c r="F222" s="2">
        <f>Sheet3!R222-Sheet3!R221</f>
        <v>-6.3356872326409894E-4</v>
      </c>
    </row>
    <row r="223" spans="1:6" x14ac:dyDescent="0.35">
      <c r="A223" s="2"/>
      <c r="B223" s="2">
        <f>Sheet3!B223-Sheet3!B222</f>
        <v>-2.6603269418449954E-3</v>
      </c>
      <c r="C223" s="2">
        <f>Sheet3!F223-Sheet3!F222</f>
        <v>2.545331536633999E-3</v>
      </c>
      <c r="D223" s="2">
        <f>Sheet3!J223-Sheet3!J222</f>
        <v>1.0951585217650051E-4</v>
      </c>
      <c r="E223" s="2">
        <f>Sheet3!N223-Sheet3!N222</f>
        <v>-8.1290851430701472E-4</v>
      </c>
      <c r="F223" s="2">
        <f>Sheet3!R223-Sheet3!R222</f>
        <v>-8.2529694039040064E-4</v>
      </c>
    </row>
    <row r="224" spans="1:6" x14ac:dyDescent="0.35">
      <c r="A224" s="2"/>
      <c r="B224" s="2">
        <f>Sheet3!B224-Sheet3!B223</f>
        <v>-1.7950795230839006E-3</v>
      </c>
      <c r="C224" s="2">
        <f>Sheet3!F224-Sheet3!F223</f>
        <v>-4.968955727587987E-3</v>
      </c>
      <c r="D224" s="2">
        <f>Sheet3!J224-Sheet3!J223</f>
        <v>1.364833591843001E-4</v>
      </c>
      <c r="E224" s="2">
        <f>Sheet3!N224-Sheet3!N223</f>
        <v>1.0957847639900264E-4</v>
      </c>
      <c r="F224" s="2">
        <f>Sheet3!R224-Sheet3!R223</f>
        <v>-1.4500390095875983E-3</v>
      </c>
    </row>
    <row r="225" spans="1:6" x14ac:dyDescent="0.35">
      <c r="A225" s="2"/>
      <c r="B225" s="2">
        <f>Sheet3!B225-Sheet3!B224</f>
        <v>-4.7961828811460272E-4</v>
      </c>
      <c r="C225" s="2">
        <f>Sheet3!F225-Sheet3!F224</f>
        <v>-3.3199308587880116E-3</v>
      </c>
      <c r="D225" s="2">
        <f>Sheet3!J225-Sheet3!J224</f>
        <v>-2.7263762506897493E-5</v>
      </c>
      <c r="E225" s="2">
        <f>Sheet3!N225-Sheet3!N224</f>
        <v>-2.6147826927680057E-3</v>
      </c>
      <c r="F225" s="2">
        <f>Sheet3!R225-Sheet3!R224</f>
        <v>-1.3406551462546018E-3</v>
      </c>
    </row>
    <row r="226" spans="1:6" x14ac:dyDescent="0.35">
      <c r="A226" s="2"/>
      <c r="B226" s="2">
        <f>Sheet3!B226-Sheet3!B225</f>
        <v>-6.3619077259130519E-4</v>
      </c>
      <c r="C226" s="2">
        <f>Sheet3!F226-Sheet3!F225</f>
        <v>7.9392727869601054E-4</v>
      </c>
      <c r="D226" s="2">
        <f>Sheet3!J226-Sheet3!J225</f>
        <v>1.7420923451050285E-4</v>
      </c>
      <c r="E226" s="2">
        <f>Sheet3!N226-Sheet3!N225</f>
        <v>-2.6347047415329894E-3</v>
      </c>
      <c r="F226" s="2">
        <f>Sheet3!R226-Sheet3!R225</f>
        <v>-3.724551376653E-4</v>
      </c>
    </row>
    <row r="227" spans="1:6" x14ac:dyDescent="0.35">
      <c r="A227" s="2"/>
      <c r="B227" s="2">
        <f>Sheet3!B227-Sheet3!B226</f>
        <v>-5.6615365712878035E-3</v>
      </c>
      <c r="C227" s="2">
        <f>Sheet3!F227-Sheet3!F226</f>
        <v>4.8235120310899937E-3</v>
      </c>
      <c r="D227" s="2">
        <f>Sheet3!J227-Sheet3!J226</f>
        <v>8.63051409029994E-5</v>
      </c>
      <c r="E227" s="2">
        <f>Sheet3!N227-Sheet3!N226</f>
        <v>-1.6198898370640008E-3</v>
      </c>
      <c r="F227" s="2">
        <f>Sheet3!R227-Sheet3!R226</f>
        <v>3.0812869657470196E-4</v>
      </c>
    </row>
    <row r="228" spans="1:6" x14ac:dyDescent="0.35">
      <c r="A228" s="2"/>
      <c r="B228" s="2">
        <f>Sheet3!B228-Sheet3!B227</f>
        <v>2.4634147487232055E-3</v>
      </c>
      <c r="C228" s="2">
        <f>Sheet3!F228-Sheet3!F227</f>
        <v>4.6488046607099931E-3</v>
      </c>
      <c r="D228" s="2">
        <f>Sheet3!J228-Sheet3!J227</f>
        <v>2.2597458301489709E-4</v>
      </c>
      <c r="E228" s="2">
        <f>Sheet3!N228-Sheet3!N227</f>
        <v>-2.7790033280340048E-3</v>
      </c>
      <c r="F228" s="2">
        <f>Sheet3!R228-Sheet3!R227</f>
        <v>4.9320481409269659E-4</v>
      </c>
    </row>
    <row r="229" spans="1:6" x14ac:dyDescent="0.35">
      <c r="A229" s="2"/>
      <c r="B229" s="2">
        <f>Sheet3!B229-Sheet3!B228</f>
        <v>1.0612424170382967E-3</v>
      </c>
      <c r="C229" s="2">
        <f>Sheet3!F229-Sheet3!F228</f>
        <v>2.7714700056080122E-3</v>
      </c>
      <c r="D229" s="2">
        <f>Sheet3!J229-Sheet3!J228</f>
        <v>4.402773616909994E-4</v>
      </c>
      <c r="E229" s="2">
        <f>Sheet3!N229-Sheet3!N228</f>
        <v>-2.3899703651909937E-3</v>
      </c>
      <c r="F229" s="2">
        <f>Sheet3!R229-Sheet3!R228</f>
        <v>7.825254747981028E-4</v>
      </c>
    </row>
    <row r="230" spans="1:6" x14ac:dyDescent="0.35">
      <c r="A230" s="2"/>
      <c r="B230" s="2">
        <f>Sheet3!B230-Sheet3!B229</f>
        <v>1.5128816820867974E-3</v>
      </c>
      <c r="C230" s="2">
        <f>Sheet3!F230-Sheet3!F229</f>
        <v>1.3975500843029787E-3</v>
      </c>
      <c r="D230" s="2">
        <f>Sheet3!J230-Sheet3!J229</f>
        <v>1.5713720441498658E-5</v>
      </c>
      <c r="E230" s="2">
        <f>Sheet3!N230-Sheet3!N229</f>
        <v>-4.6885653354800105E-4</v>
      </c>
      <c r="F230" s="2">
        <f>Sheet3!R230-Sheet3!R229</f>
        <v>-2.2652019543830185E-4</v>
      </c>
    </row>
    <row r="231" spans="1:6" x14ac:dyDescent="0.35">
      <c r="A231" s="2"/>
      <c r="B231" s="2">
        <f>Sheet3!B231-Sheet3!B230</f>
        <v>3.9446034545073116E-3</v>
      </c>
      <c r="C231" s="2">
        <f>Sheet3!F231-Sheet3!F230</f>
        <v>4.7682752794670213E-3</v>
      </c>
      <c r="D231" s="2">
        <f>Sheet3!J231-Sheet3!J230</f>
        <v>-1.851628405173944E-4</v>
      </c>
      <c r="E231" s="2">
        <f>Sheet3!N231-Sheet3!N230</f>
        <v>3.8557455299209897E-3</v>
      </c>
      <c r="F231" s="2">
        <f>Sheet3!R231-Sheet3!R230</f>
        <v>-4.2341515648039799E-4</v>
      </c>
    </row>
    <row r="232" spans="1:6" x14ac:dyDescent="0.35">
      <c r="A232" s="2"/>
      <c r="B232" s="2">
        <f>Sheet3!B232-Sheet3!B231</f>
        <v>2.7792103300550014E-3</v>
      </c>
      <c r="C232" s="2">
        <f>Sheet3!F232-Sheet3!F231</f>
        <v>-3.6170502888870082E-3</v>
      </c>
      <c r="D232" s="2">
        <f>Sheet3!J232-Sheet3!J231</f>
        <v>-4.705773974233024E-4</v>
      </c>
      <c r="E232" s="2">
        <f>Sheet3!N232-Sheet3!N231</f>
        <v>2.2697668786769987E-3</v>
      </c>
      <c r="F232" s="2">
        <f>Sheet3!R232-Sheet3!R231</f>
        <v>-3.4406459614480175E-4</v>
      </c>
    </row>
    <row r="233" spans="1:6" x14ac:dyDescent="0.35">
      <c r="A233" s="2"/>
      <c r="B233" s="2">
        <f>Sheet3!B233-Sheet3!B232</f>
        <v>3.2966889579499892E-4</v>
      </c>
      <c r="C233" s="2">
        <f>Sheet3!F233-Sheet3!F232</f>
        <v>-3.0345077556004352E-5</v>
      </c>
      <c r="D233" s="2">
        <f>Sheet3!J233-Sheet3!J232</f>
        <v>-2.9332228557250178E-4</v>
      </c>
      <c r="E233" s="2">
        <f>Sheet3!N233-Sheet3!N232</f>
        <v>1.0844165603120098E-3</v>
      </c>
      <c r="F233" s="2">
        <f>Sheet3!R233-Sheet3!R232</f>
        <v>-4.4449290900320029E-4</v>
      </c>
    </row>
    <row r="234" spans="1:6" x14ac:dyDescent="0.35">
      <c r="A234" s="2"/>
      <c r="B234" s="2">
        <f>Sheet3!B234-Sheet3!B233</f>
        <v>-1.8433351651350044E-3</v>
      </c>
      <c r="C234" s="2">
        <f>Sheet3!F234-Sheet3!F233</f>
        <v>-2.4910986520779999E-3</v>
      </c>
      <c r="D234" s="2">
        <f>Sheet3!J234-Sheet3!J233</f>
        <v>-2.8386305814730173E-4</v>
      </c>
      <c r="E234" s="2">
        <f>Sheet3!N234-Sheet3!N233</f>
        <v>-1.6137640409230047E-3</v>
      </c>
      <c r="F234" s="2">
        <f>Sheet3!R234-Sheet3!R233</f>
        <v>-8.2705064815002949E-6</v>
      </c>
    </row>
    <row r="235" spans="1:6" x14ac:dyDescent="0.35">
      <c r="A235" s="2"/>
      <c r="B235" s="2">
        <f>Sheet3!B235-Sheet3!B234</f>
        <v>-4.0797088936900261E-4</v>
      </c>
      <c r="C235" s="2">
        <f>Sheet3!F235-Sheet3!F234</f>
        <v>-6.1597237119180026E-3</v>
      </c>
      <c r="D235" s="2">
        <f>Sheet3!J235-Sheet3!J234</f>
        <v>-1.0821804112809419E-4</v>
      </c>
      <c r="E235" s="2">
        <f>Sheet3!N235-Sheet3!N234</f>
        <v>4.2422997950999908E-5</v>
      </c>
      <c r="F235" s="2">
        <f>Sheet3!R235-Sheet3!R234</f>
        <v>-3.0507009298860049E-4</v>
      </c>
    </row>
    <row r="236" spans="1:6" x14ac:dyDescent="0.35">
      <c r="A236" s="2"/>
      <c r="B236" s="2">
        <f>Sheet3!B236-Sheet3!B235</f>
        <v>-5.7865832211899393E-4</v>
      </c>
      <c r="C236" s="2">
        <f>Sheet3!F236-Sheet3!F235</f>
        <v>-1.064248024025799E-2</v>
      </c>
      <c r="D236" s="2">
        <f>Sheet3!J236-Sheet3!J235</f>
        <v>-2.5963905724070424E-4</v>
      </c>
      <c r="E236" s="2">
        <f>Sheet3!N236-Sheet3!N235</f>
        <v>-6.2446458861799281E-4</v>
      </c>
      <c r="F236" s="2">
        <f>Sheet3!R236-Sheet3!R235</f>
        <v>-7.596953351296995E-4</v>
      </c>
    </row>
    <row r="237" spans="1:6" x14ac:dyDescent="0.35">
      <c r="A237" s="2"/>
      <c r="B237" s="2">
        <f>Sheet3!B237-Sheet3!B236</f>
        <v>-1.7736409273099996E-3</v>
      </c>
      <c r="C237" s="2">
        <f>Sheet3!F237-Sheet3!F236</f>
        <v>-5.8922055055760092E-3</v>
      </c>
      <c r="D237" s="2">
        <f>Sheet3!J237-Sheet3!J236</f>
        <v>-1.5466652050499796E-4</v>
      </c>
      <c r="E237" s="2">
        <f>Sheet3!N237-Sheet3!N236</f>
        <v>2.5062026640859936E-3</v>
      </c>
      <c r="F237" s="2">
        <f>Sheet3!R237-Sheet3!R236</f>
        <v>-1.1632042438112986E-3</v>
      </c>
    </row>
    <row r="238" spans="1:6" x14ac:dyDescent="0.35">
      <c r="A238" s="2"/>
      <c r="B238" s="2">
        <f>Sheet3!B238-Sheet3!B237</f>
        <v>-1.8619431750426102E-3</v>
      </c>
      <c r="C238" s="2">
        <f>Sheet3!F238-Sheet3!F237</f>
        <v>-4.3230395039079994E-3</v>
      </c>
      <c r="D238" s="2">
        <f>Sheet3!J238-Sheet3!J237</f>
        <v>-6.1517954555702359E-5</v>
      </c>
      <c r="E238" s="2">
        <f>Sheet3!N238-Sheet3!N237</f>
        <v>2.6623400907959949E-3</v>
      </c>
      <c r="F238" s="2">
        <f>Sheet3!R238-Sheet3!R237</f>
        <v>-1.1918858047204987E-3</v>
      </c>
    </row>
    <row r="239" spans="1:6" x14ac:dyDescent="0.35">
      <c r="A239" s="2"/>
      <c r="B239" s="2">
        <f>Sheet3!B239-Sheet3!B238</f>
        <v>2.491711477698999E-4</v>
      </c>
      <c r="C239" s="2">
        <f>Sheet3!F239-Sheet3!F238</f>
        <v>-4.5829833094049865E-3</v>
      </c>
      <c r="D239" s="2">
        <f>Sheet3!J239-Sheet3!J238</f>
        <v>1.4485818384889909E-4</v>
      </c>
      <c r="E239" s="2">
        <f>Sheet3!N239-Sheet3!N238</f>
        <v>3.7999784175100915E-4</v>
      </c>
      <c r="F239" s="2">
        <f>Sheet3!R239-Sheet3!R238</f>
        <v>-1.4277636095310006E-3</v>
      </c>
    </row>
    <row r="240" spans="1:6" x14ac:dyDescent="0.35">
      <c r="A240" s="2"/>
      <c r="B240" s="2">
        <f>Sheet3!B240-Sheet3!B239</f>
        <v>-7.6667347309289369E-4</v>
      </c>
      <c r="C240" s="2">
        <f>Sheet3!F240-Sheet3!F239</f>
        <v>-5.8394453539289959E-3</v>
      </c>
      <c r="D240" s="2">
        <f>Sheet3!J240-Sheet3!J239</f>
        <v>1.7913179333819973E-4</v>
      </c>
      <c r="E240" s="2">
        <f>Sheet3!N240-Sheet3!N239</f>
        <v>3.7518102362699146E-4</v>
      </c>
      <c r="F240" s="2">
        <f>Sheet3!R240-Sheet3!R239</f>
        <v>-8.6486719438780106E-4</v>
      </c>
    </row>
    <row r="241" spans="1:6" x14ac:dyDescent="0.35">
      <c r="A241" s="2"/>
      <c r="B241" s="2">
        <f>Sheet3!B241-Sheet3!B240</f>
        <v>-5.3700638466609996E-3</v>
      </c>
      <c r="C241" s="2">
        <f>Sheet3!F241-Sheet3!F240</f>
        <v>-4.0646178184230164E-3</v>
      </c>
      <c r="D241" s="2">
        <f>Sheet3!J241-Sheet3!J240</f>
        <v>8.0800161965030592E-6</v>
      </c>
      <c r="E241" s="2">
        <f>Sheet3!N241-Sheet3!N240</f>
        <v>-6.1336027929799475E-4</v>
      </c>
      <c r="F241" s="2">
        <f>Sheet3!R241-Sheet3!R240</f>
        <v>-2.6521995679069932E-4</v>
      </c>
    </row>
    <row r="242" spans="1:6" x14ac:dyDescent="0.35">
      <c r="A242" s="2"/>
      <c r="B242" s="2">
        <f>Sheet3!B242-Sheet3!B241</f>
        <v>-1.4460430074235975E-3</v>
      </c>
      <c r="C242" s="2">
        <f>Sheet3!F242-Sheet3!F241</f>
        <v>-2.7970741084129835E-3</v>
      </c>
      <c r="D242" s="2">
        <f>Sheet3!J242-Sheet3!J241</f>
        <v>3.5516366421869949E-4</v>
      </c>
      <c r="E242" s="2">
        <f>Sheet3!N242-Sheet3!N241</f>
        <v>1.2652926115100382E-4</v>
      </c>
      <c r="F242" s="2">
        <f>Sheet3!R242-Sheet3!R241</f>
        <v>6.5850886876859908E-4</v>
      </c>
    </row>
    <row r="243" spans="1:6" x14ac:dyDescent="0.35">
      <c r="A243" s="2"/>
      <c r="B243" s="2">
        <f>Sheet3!B243-Sheet3!B242</f>
        <v>-1.8481523974041014E-3</v>
      </c>
      <c r="C243" s="2">
        <f>Sheet3!F243-Sheet3!F242</f>
        <v>1.5287600289336983E-2</v>
      </c>
      <c r="D243" s="2">
        <f>Sheet3!J243-Sheet3!J242</f>
        <v>5.43654273593E-4</v>
      </c>
      <c r="E243" s="2">
        <f>Sheet3!N243-Sheet3!N242</f>
        <v>8.7996553784600029E-4</v>
      </c>
      <c r="F243" s="2">
        <f>Sheet3!R243-Sheet3!R242</f>
        <v>7.1016030870520164E-4</v>
      </c>
    </row>
    <row r="244" spans="1:6" x14ac:dyDescent="0.35">
      <c r="A244" s="2"/>
      <c r="B244" s="2">
        <f>Sheet3!B244-Sheet3!B243</f>
        <v>-5.5305957862905597E-5</v>
      </c>
      <c r="C244" s="2">
        <f>Sheet3!F244-Sheet3!F243</f>
        <v>3.2776007131219975E-3</v>
      </c>
      <c r="D244" s="2">
        <f>Sheet3!J244-Sheet3!J243</f>
        <v>3.0369301129259951E-4</v>
      </c>
      <c r="E244" s="2">
        <f>Sheet3!N244-Sheet3!N243</f>
        <v>-7.0997107627900069E-4</v>
      </c>
      <c r="F244" s="2">
        <f>Sheet3!R244-Sheet3!R243</f>
        <v>2.3332280684229892E-4</v>
      </c>
    </row>
    <row r="245" spans="1:6" x14ac:dyDescent="0.35">
      <c r="A245" s="2"/>
      <c r="B245" s="2">
        <f>Sheet3!B245-Sheet3!B244</f>
        <v>1.8909351712382005E-3</v>
      </c>
      <c r="C245" s="2">
        <f>Sheet3!F245-Sheet3!F244</f>
        <v>-8.6286283981039935E-3</v>
      </c>
      <c r="D245" s="2">
        <f>Sheet3!J245-Sheet3!J244</f>
        <v>-4.2133447879869751E-4</v>
      </c>
      <c r="E245" s="2">
        <f>Sheet3!N245-Sheet3!N244</f>
        <v>-3.5602602617200441E-4</v>
      </c>
      <c r="F245" s="2">
        <f>Sheet3!R245-Sheet3!R244</f>
        <v>-2.2007532520459949E-4</v>
      </c>
    </row>
    <row r="246" spans="1:6" x14ac:dyDescent="0.35">
      <c r="A246" s="2"/>
      <c r="B246" s="2">
        <f>Sheet3!B246-Sheet3!B245</f>
        <v>3.0509066917964039E-3</v>
      </c>
      <c r="C246" s="2">
        <f>Sheet3!F246-Sheet3!F245</f>
        <v>-2.0113512559060132E-3</v>
      </c>
      <c r="D246" s="2">
        <f>Sheet3!J246-Sheet3!J245</f>
        <v>-9.826366293314015E-4</v>
      </c>
      <c r="E246" s="2">
        <f>Sheet3!N246-Sheet3!N245</f>
        <v>-8.497769826059931E-4</v>
      </c>
      <c r="F246" s="2">
        <f>Sheet3!R246-Sheet3!R245</f>
        <v>8.0149718985199347E-5</v>
      </c>
    </row>
    <row r="247" spans="1:6" x14ac:dyDescent="0.35">
      <c r="A247" s="2"/>
      <c r="B247" s="2">
        <f>Sheet3!B247-Sheet3!B246</f>
        <v>-2.2453548613719787E-4</v>
      </c>
      <c r="C247" s="2">
        <f>Sheet3!F247-Sheet3!F246</f>
        <v>-5.4988243482599897E-3</v>
      </c>
      <c r="D247" s="2">
        <f>Sheet3!J247-Sheet3!J246</f>
        <v>-1.1004448247989018E-3</v>
      </c>
      <c r="E247" s="2">
        <f>Sheet3!N247-Sheet3!N246</f>
        <v>-5.5613292154900462E-4</v>
      </c>
      <c r="F247" s="2">
        <f>Sheet3!R247-Sheet3!R246</f>
        <v>9.87912257299009E-5</v>
      </c>
    </row>
    <row r="248" spans="1:6" x14ac:dyDescent="0.35">
      <c r="A248" s="2"/>
      <c r="B248" s="2">
        <f>Sheet3!B248-Sheet3!B247</f>
        <v>1.3319977580317915E-3</v>
      </c>
      <c r="C248" s="2">
        <f>Sheet3!F248-Sheet3!F247</f>
        <v>3.3214743412769976E-3</v>
      </c>
      <c r="D248" s="2">
        <f>Sheet3!J248-Sheet3!J247</f>
        <v>-7.3455038920419713E-4</v>
      </c>
      <c r="E248" s="2">
        <f>Sheet3!N248-Sheet3!N247</f>
        <v>6.2684527632500542E-4</v>
      </c>
      <c r="F248" s="2">
        <f>Sheet3!R248-Sheet3!R247</f>
        <v>-2.4507064993030056E-4</v>
      </c>
    </row>
    <row r="249" spans="1:6" x14ac:dyDescent="0.35">
      <c r="A249" s="2"/>
      <c r="B249" s="2">
        <f>Sheet3!B249-Sheet3!B248</f>
        <v>1.3977017767813071E-3</v>
      </c>
      <c r="C249" s="2">
        <f>Sheet3!F249-Sheet3!F248</f>
        <v>4.3917471203090142E-3</v>
      </c>
      <c r="D249" s="2">
        <f>Sheet3!J249-Sheet3!J248</f>
        <v>-2.083801971815985E-4</v>
      </c>
      <c r="E249" s="2">
        <f>Sheet3!N249-Sheet3!N248</f>
        <v>2.8380572263009968E-3</v>
      </c>
      <c r="F249" s="2">
        <f>Sheet3!R249-Sheet3!R248</f>
        <v>-2.2892439308050058E-4</v>
      </c>
    </row>
    <row r="250" spans="1:6" x14ac:dyDescent="0.35">
      <c r="A250" s="2"/>
      <c r="B250" s="2">
        <f>Sheet3!B250-Sheet3!B249</f>
        <v>-2.7389416980349024E-3</v>
      </c>
      <c r="C250" s="2">
        <f>Sheet3!F250-Sheet3!F249</f>
        <v>3.5904109738219836E-3</v>
      </c>
      <c r="D250" s="2">
        <f>Sheet3!J250-Sheet3!J249</f>
        <v>2.2502605320989799E-4</v>
      </c>
      <c r="E250" s="2">
        <f>Sheet3!N250-Sheet3!N249</f>
        <v>1.2996457828160085E-3</v>
      </c>
      <c r="F250" s="2">
        <f>Sheet3!R250-Sheet3!R249</f>
        <v>-1.6443144650810093E-4</v>
      </c>
    </row>
    <row r="251" spans="1:6" x14ac:dyDescent="0.35">
      <c r="A251" s="2"/>
      <c r="B251" s="2">
        <f>Sheet3!B251-Sheet3!B250</f>
        <v>-1.8196418538289627E-4</v>
      </c>
      <c r="C251" s="2">
        <f>Sheet3!F251-Sheet3!F250</f>
        <v>-3.1231816270810009E-3</v>
      </c>
      <c r="D251" s="2">
        <f>Sheet3!J251-Sheet3!J250</f>
        <v>1.3737034544480248E-4</v>
      </c>
      <c r="E251" s="2">
        <f>Sheet3!N251-Sheet3!N250</f>
        <v>6.1891107539699397E-4</v>
      </c>
      <c r="F251" s="2">
        <f>Sheet3!R251-Sheet3!R250</f>
        <v>-4.1643353174598136E-5</v>
      </c>
    </row>
    <row r="252" spans="1:6" x14ac:dyDescent="0.35">
      <c r="A252" s="2"/>
      <c r="B252" s="2">
        <f>Sheet3!B252-Sheet3!B251</f>
        <v>3.2405482036940159E-4</v>
      </c>
      <c r="C252" s="2">
        <f>Sheet3!F252-Sheet3!F251</f>
        <v>9.9030587226800471E-4</v>
      </c>
      <c r="D252" s="2">
        <f>Sheet3!J252-Sheet3!J251</f>
        <v>2.0518634803499969E-4</v>
      </c>
      <c r="E252" s="2">
        <f>Sheet3!N252-Sheet3!N251</f>
        <v>8.1003021686398835E-4</v>
      </c>
      <c r="F252" s="2">
        <f>Sheet3!R252-Sheet3!R251</f>
        <v>3.3053294333039787E-4</v>
      </c>
    </row>
    <row r="253" spans="1:6" x14ac:dyDescent="0.35">
      <c r="A253" s="2"/>
      <c r="B253" s="2">
        <f>Sheet3!B253-Sheet3!B252</f>
        <v>4.6039805388816968E-3</v>
      </c>
      <c r="C253" s="2">
        <f>Sheet3!F253-Sheet3!F252</f>
        <v>1.4691565671601237E-4</v>
      </c>
      <c r="D253" s="2">
        <f>Sheet3!J253-Sheet3!J252</f>
        <v>1.9536916005789828E-4</v>
      </c>
      <c r="E253" s="2">
        <f>Sheet3!N253-Sheet3!N252</f>
        <v>1.8007993615790086E-3</v>
      </c>
      <c r="F253" s="2">
        <f>Sheet3!R253-Sheet3!R252</f>
        <v>4.7862363578270173E-4</v>
      </c>
    </row>
    <row r="254" spans="1:6" x14ac:dyDescent="0.35">
      <c r="A254" s="2"/>
      <c r="B254" s="2">
        <f>Sheet3!B254-Sheet3!B253</f>
        <v>6.0151025074414027E-3</v>
      </c>
      <c r="C254" s="2">
        <f>Sheet3!F254-Sheet3!F253</f>
        <v>6.9236697264239977E-3</v>
      </c>
      <c r="D254" s="2">
        <f>Sheet3!J254-Sheet3!J253</f>
        <v>5.2660964996339987E-4</v>
      </c>
      <c r="E254" s="2">
        <f>Sheet3!N254-Sheet3!N253</f>
        <v>1.1614881202589855E-3</v>
      </c>
      <c r="F254" s="2">
        <f>Sheet3!R254-Sheet3!R253</f>
        <v>2.1010655086289853E-4</v>
      </c>
    </row>
    <row r="255" spans="1:6" x14ac:dyDescent="0.35">
      <c r="A255" s="2"/>
      <c r="B255" s="2">
        <f>Sheet3!B255-Sheet3!B254</f>
        <v>5.2078636339849965E-3</v>
      </c>
      <c r="C255" s="2">
        <f>Sheet3!F255-Sheet3!F254</f>
        <v>5.1034385362569989E-3</v>
      </c>
      <c r="D255" s="2">
        <f>Sheet3!J255-Sheet3!J254</f>
        <v>1.0322193882240996E-3</v>
      </c>
      <c r="E255" s="2">
        <f>Sheet3!N255-Sheet3!N254</f>
        <v>-1.6527236908298049E-4</v>
      </c>
      <c r="F255" s="2">
        <f>Sheet3!R255-Sheet3!R254</f>
        <v>5.164361190610027E-4</v>
      </c>
    </row>
    <row r="256" spans="1:6" x14ac:dyDescent="0.35">
      <c r="A256" s="2"/>
      <c r="B256" s="2">
        <f>Sheet3!B256-Sheet3!B255</f>
        <v>3.7791219807289944E-3</v>
      </c>
      <c r="C256" s="2">
        <f>Sheet3!F256-Sheet3!F255</f>
        <v>1.4421916196614981E-2</v>
      </c>
      <c r="D256" s="2">
        <f>Sheet3!J256-Sheet3!J255</f>
        <v>1.2858108583274006E-3</v>
      </c>
      <c r="E256" s="2">
        <f>Sheet3!N256-Sheet3!N255</f>
        <v>1.8393643402449811E-3</v>
      </c>
      <c r="F256" s="2">
        <f>Sheet3!R256-Sheet3!R255</f>
        <v>5.2960197995309891E-4</v>
      </c>
    </row>
    <row r="257" spans="1:6" x14ac:dyDescent="0.35">
      <c r="A257" s="2"/>
      <c r="B257" s="2">
        <f>Sheet3!B257-Sheet3!B256</f>
        <v>2.3167806649002087E-5</v>
      </c>
      <c r="C257" s="2">
        <f>Sheet3!F257-Sheet3!F256</f>
        <v>2.4928106437375003E-2</v>
      </c>
      <c r="D257" s="2">
        <f>Sheet3!J257-Sheet3!J256</f>
        <v>1.4931998562804985E-3</v>
      </c>
      <c r="E257" s="2">
        <f>Sheet3!N257-Sheet3!N256</f>
        <v>2.6110510088969974E-3</v>
      </c>
      <c r="F257" s="2">
        <f>Sheet3!R257-Sheet3!R256</f>
        <v>1.0616418647791011E-3</v>
      </c>
    </row>
    <row r="258" spans="1:6" x14ac:dyDescent="0.35">
      <c r="A258" s="2"/>
      <c r="B258" s="2">
        <f>Sheet3!B258-Sheet3!B257</f>
        <v>-2.2881659099980023E-3</v>
      </c>
      <c r="C258" s="2">
        <f>Sheet3!F258-Sheet3!F257</f>
        <v>1.286789120429202E-2</v>
      </c>
      <c r="D258" s="2">
        <f>Sheet3!J258-Sheet3!J257</f>
        <v>1.7517842045949028E-3</v>
      </c>
      <c r="E258" s="2">
        <f>Sheet3!N258-Sheet3!N257</f>
        <v>1.1811755926660061E-3</v>
      </c>
      <c r="F258" s="2">
        <f>Sheet3!R258-Sheet3!R257</f>
        <v>9.4235044181139802E-4</v>
      </c>
    </row>
    <row r="259" spans="1:6" x14ac:dyDescent="0.35">
      <c r="A259" s="2"/>
      <c r="B259" s="2">
        <f>Sheet3!B259-Sheet3!B258</f>
        <v>6.7179114835300147E-4</v>
      </c>
      <c r="C259" s="2">
        <f>Sheet3!F259-Sheet3!F258</f>
        <v>3.1514945945307987E-2</v>
      </c>
      <c r="D259" s="2">
        <f>Sheet3!J259-Sheet3!J258</f>
        <v>2.0427774697334006E-3</v>
      </c>
      <c r="E259" s="2">
        <f>Sheet3!N259-Sheet3!N258</f>
        <v>9.3450961751401218E-4</v>
      </c>
      <c r="F259" s="2">
        <f>Sheet3!R259-Sheet3!R258</f>
        <v>9.4174651418130195E-4</v>
      </c>
    </row>
    <row r="260" spans="1:6" x14ac:dyDescent="0.35">
      <c r="A260" s="2"/>
      <c r="B260" s="2">
        <f>Sheet3!B260-Sheet3!B259</f>
        <v>8.0905615868800962E-4</v>
      </c>
      <c r="C260" s="2">
        <f>Sheet3!F260-Sheet3!F259</f>
        <v>2.3293763692942004E-2</v>
      </c>
      <c r="D260" s="2">
        <f>Sheet3!J260-Sheet3!J259</f>
        <v>2.5965133547918989E-3</v>
      </c>
      <c r="E260" s="2">
        <f>Sheet3!N260-Sheet3!N259</f>
        <v>6.3242202510299661E-4</v>
      </c>
      <c r="F260" s="2">
        <f>Sheet3!R260-Sheet3!R259</f>
        <v>1.2227223899966971E-3</v>
      </c>
    </row>
    <row r="261" spans="1:6" x14ac:dyDescent="0.35">
      <c r="A261" s="2"/>
      <c r="B261" s="2">
        <f>Sheet3!B261-Sheet3!B260</f>
        <v>4.0662044512899953E-3</v>
      </c>
      <c r="C261" s="2">
        <f>Sheet3!F261-Sheet3!F260</f>
        <v>1.3291945449136977E-2</v>
      </c>
      <c r="D261" s="2">
        <f>Sheet3!J261-Sheet3!J260</f>
        <v>2.4924774260194002E-3</v>
      </c>
      <c r="E261" s="2">
        <f>Sheet3!N261-Sheet3!N260</f>
        <v>2.8229904475929879E-3</v>
      </c>
      <c r="F261" s="2">
        <f>Sheet3!R261-Sheet3!R260</f>
        <v>1.6728150184260014E-3</v>
      </c>
    </row>
    <row r="262" spans="1:6" x14ac:dyDescent="0.35">
      <c r="A262" s="2"/>
      <c r="B262" s="2">
        <f>Sheet3!B262-Sheet3!B261</f>
        <v>5.3764074503530046E-3</v>
      </c>
      <c r="C262" s="2">
        <f>Sheet3!F262-Sheet3!F261</f>
        <v>6.6952970969920145E-3</v>
      </c>
      <c r="D262" s="2">
        <f>Sheet3!J262-Sheet3!J261</f>
        <v>1.6203313865921012E-3</v>
      </c>
      <c r="E262" s="2">
        <f>Sheet3!N262-Sheet3!N261</f>
        <v>3.7054782807039999E-3</v>
      </c>
      <c r="F262" s="2">
        <f>Sheet3!R262-Sheet3!R261</f>
        <v>1.767447639142699E-3</v>
      </c>
    </row>
    <row r="263" spans="1:6" x14ac:dyDescent="0.35">
      <c r="A263" s="2"/>
      <c r="B263" s="2">
        <f>Sheet3!B263-Sheet3!B262</f>
        <v>2.6632985325219932E-3</v>
      </c>
      <c r="C263" s="2">
        <f>Sheet3!F263-Sheet3!F262</f>
        <v>3.1390251262224E-2</v>
      </c>
      <c r="D263" s="2">
        <f>Sheet3!J263-Sheet3!J262</f>
        <v>1.1697368094924984E-3</v>
      </c>
      <c r="E263" s="2">
        <f>Sheet3!N263-Sheet3!N262</f>
        <v>6.1821787784430149E-3</v>
      </c>
      <c r="F263" s="2">
        <f>Sheet3!R263-Sheet3!R262</f>
        <v>1.2682971263688995E-3</v>
      </c>
    </row>
    <row r="264" spans="1:6" x14ac:dyDescent="0.35">
      <c r="A264" s="2"/>
      <c r="B264" s="2">
        <f>Sheet3!B264-Sheet3!B263</f>
        <v>-3.1544202819450001E-3</v>
      </c>
      <c r="C264" s="2">
        <f>Sheet3!F264-Sheet3!F263</f>
        <v>3.2228172297212032E-2</v>
      </c>
      <c r="D264" s="2">
        <f>Sheet3!J264-Sheet3!J263</f>
        <v>-8.1400362930000858E-6</v>
      </c>
      <c r="E264" s="2">
        <f>Sheet3!N264-Sheet3!N263</f>
        <v>6.2138326788389875E-3</v>
      </c>
      <c r="F264" s="2">
        <f>Sheet3!R264-Sheet3!R263</f>
        <v>5.502689912038998E-4</v>
      </c>
    </row>
    <row r="265" spans="1:6" x14ac:dyDescent="0.35">
      <c r="A265" s="2"/>
      <c r="B265" s="2">
        <f>Sheet3!B265-Sheet3!B264</f>
        <v>6.1710155388400301E-4</v>
      </c>
      <c r="C265" s="2">
        <f>Sheet3!F265-Sheet3!F264</f>
        <v>1.9580877393866991E-2</v>
      </c>
      <c r="D265" s="2">
        <f>Sheet3!J265-Sheet3!J264</f>
        <v>-2.4378893069998409E-5</v>
      </c>
      <c r="E265" s="2">
        <f>Sheet3!N265-Sheet3!N264</f>
        <v>6.6218694720040217E-3</v>
      </c>
      <c r="F265" s="2">
        <f>Sheet3!R265-Sheet3!R264</f>
        <v>-2.9519223887169987E-4</v>
      </c>
    </row>
    <row r="266" spans="1:6" x14ac:dyDescent="0.35">
      <c r="A266" s="2"/>
      <c r="B266" s="2">
        <f>Sheet3!B266-Sheet3!B265</f>
        <v>-5.2878347665629988E-3</v>
      </c>
      <c r="C266" s="2">
        <f>Sheet3!F266-Sheet3!F265</f>
        <v>6.3155590079879698E-3</v>
      </c>
      <c r="D266" s="2">
        <f>Sheet3!J266-Sheet3!J265</f>
        <v>-8.0109544461900994E-5</v>
      </c>
      <c r="E266" s="2">
        <f>Sheet3!N266-Sheet3!N265</f>
        <v>3.2332670478949777E-3</v>
      </c>
      <c r="F266" s="2">
        <f>Sheet3!R266-Sheet3!R265</f>
        <v>-3.1072583711919816E-4</v>
      </c>
    </row>
    <row r="267" spans="1:6" x14ac:dyDescent="0.35">
      <c r="A267" s="2"/>
      <c r="B267" s="2">
        <f>Sheet3!B267-Sheet3!B266</f>
        <v>-3.3040895333820014E-3</v>
      </c>
      <c r="C267" s="2">
        <f>Sheet3!F267-Sheet3!F266</f>
        <v>-2.7980886352889645E-3</v>
      </c>
      <c r="D267" s="2">
        <f>Sheet3!J267-Sheet3!J266</f>
        <v>-3.8989085882602803E-5</v>
      </c>
      <c r="E267" s="2">
        <f>Sheet3!N267-Sheet3!N266</f>
        <v>1.7249905557401024E-4</v>
      </c>
      <c r="F267" s="2">
        <f>Sheet3!R267-Sheet3!R266</f>
        <v>-1.0034800122750084E-4</v>
      </c>
    </row>
    <row r="268" spans="1:6" x14ac:dyDescent="0.35">
      <c r="A268" s="2"/>
      <c r="B268" s="2">
        <f>Sheet3!B268-Sheet3!B267</f>
        <v>7.993257537199927E-4</v>
      </c>
      <c r="C268" s="2">
        <f>Sheet3!F268-Sheet3!F267</f>
        <v>1.3818314558129985E-3</v>
      </c>
      <c r="D268" s="2">
        <f>Sheet3!J268-Sheet3!J267</f>
        <v>-2.2202085192440241E-4</v>
      </c>
      <c r="E268" s="2">
        <f>Sheet3!N268-Sheet3!N267</f>
        <v>-1.8553235814829927E-3</v>
      </c>
      <c r="F268" s="2">
        <f>Sheet3!R268-Sheet3!R267</f>
        <v>7.572862352526015E-4</v>
      </c>
    </row>
    <row r="269" spans="1:6" x14ac:dyDescent="0.35">
      <c r="A269" s="2"/>
      <c r="B269" s="2">
        <f>Sheet3!B269-Sheet3!B268</f>
        <v>1.7828833912500036E-3</v>
      </c>
      <c r="C269" s="2">
        <f>Sheet3!F269-Sheet3!F268</f>
        <v>-2.6870319193620373E-3</v>
      </c>
      <c r="D269" s="2">
        <f>Sheet3!J269-Sheet3!J268</f>
        <v>4.2455458979440142E-4</v>
      </c>
      <c r="E269" s="2">
        <f>Sheet3!N269-Sheet3!N268</f>
        <v>-2.2469353223820154E-3</v>
      </c>
      <c r="F269" s="2">
        <f>Sheet3!R269-Sheet3!R268</f>
        <v>8.0016972346589818E-4</v>
      </c>
    </row>
    <row r="270" spans="1:6" x14ac:dyDescent="0.35">
      <c r="A270" s="2"/>
      <c r="B270" s="2">
        <f>Sheet3!B270-Sheet3!B269</f>
        <v>1.1873623303999825E-4</v>
      </c>
      <c r="C270" s="2">
        <f>Sheet3!F270-Sheet3!F269</f>
        <v>-5.8156163199019617E-3</v>
      </c>
      <c r="D270" s="2">
        <f>Sheet3!J270-Sheet3!J269</f>
        <v>8.8727208107609867E-4</v>
      </c>
      <c r="E270" s="2">
        <f>Sheet3!N270-Sheet3!N269</f>
        <v>3.767663430249979E-4</v>
      </c>
      <c r="F270" s="2">
        <f>Sheet3!R270-Sheet3!R269</f>
        <v>4.8707662353620132E-4</v>
      </c>
    </row>
    <row r="271" spans="1:6" x14ac:dyDescent="0.35">
      <c r="A271" s="2"/>
      <c r="B271" s="2">
        <f>Sheet3!B271-Sheet3!B270</f>
        <v>1.2895173900330098E-3</v>
      </c>
      <c r="C271" s="2">
        <f>Sheet3!F271-Sheet3!F270</f>
        <v>-8.7725417593670363E-3</v>
      </c>
      <c r="D271" s="2">
        <f>Sheet3!J271-Sheet3!J270</f>
        <v>7.5603666973809991E-4</v>
      </c>
      <c r="E271" s="2">
        <f>Sheet3!N271-Sheet3!N270</f>
        <v>-1.0414831170589833E-3</v>
      </c>
      <c r="F271" s="2">
        <f>Sheet3!R271-Sheet3!R270</f>
        <v>2.1807137322199868E-4</v>
      </c>
    </row>
    <row r="272" spans="1:6" x14ac:dyDescent="0.35">
      <c r="A272" s="2"/>
      <c r="B272" s="2">
        <f>Sheet3!B272-Sheet3!B271</f>
        <v>-1.0253106461501071E-4</v>
      </c>
      <c r="C272" s="2">
        <f>Sheet3!F272-Sheet3!F271</f>
        <v>-5.1505179283050095E-3</v>
      </c>
      <c r="D272" s="2">
        <f>Sheet3!J272-Sheet3!J271</f>
        <v>8.5256140479320064E-4</v>
      </c>
      <c r="E272" s="2">
        <f>Sheet3!N272-Sheet3!N271</f>
        <v>-1.9005144145410047E-3</v>
      </c>
      <c r="F272" s="2">
        <f>Sheet3!R272-Sheet3!R271</f>
        <v>4.0669437773610193E-4</v>
      </c>
    </row>
    <row r="273" spans="1:6" x14ac:dyDescent="0.35">
      <c r="A273" s="2"/>
      <c r="B273" s="2">
        <f>Sheet3!B273-Sheet3!B272</f>
        <v>-1.1920751395090023E-3</v>
      </c>
      <c r="C273" s="2">
        <f>Sheet3!F273-Sheet3!F272</f>
        <v>-2.1493052448699479E-3</v>
      </c>
      <c r="D273" s="2">
        <f>Sheet3!J273-Sheet3!J272</f>
        <v>4.6591113710250237E-4</v>
      </c>
      <c r="E273" s="2">
        <f>Sheet3!N273-Sheet3!N272</f>
        <v>-8.8542446884901094E-4</v>
      </c>
      <c r="F273" s="2">
        <f>Sheet3!R273-Sheet3!R272</f>
        <v>2.6290245524189862E-4</v>
      </c>
    </row>
    <row r="274" spans="1:6" x14ac:dyDescent="0.35">
      <c r="A274" s="2"/>
      <c r="B274" s="2">
        <f>Sheet3!B274-Sheet3!B273</f>
        <v>-4.3256385184099744E-4</v>
      </c>
      <c r="C274" s="2">
        <f>Sheet3!F274-Sheet3!F273</f>
        <v>-7.2675576330140101E-3</v>
      </c>
      <c r="D274" s="2">
        <f>Sheet3!J274-Sheet3!J273</f>
        <v>6.962493922084978E-4</v>
      </c>
      <c r="E274" s="2">
        <f>Sheet3!N274-Sheet3!N273</f>
        <v>2.3052291723901774E-4</v>
      </c>
      <c r="F274" s="2">
        <f>Sheet3!R274-Sheet3!R273</f>
        <v>4.0062425702639889E-4</v>
      </c>
    </row>
    <row r="275" spans="1:6" x14ac:dyDescent="0.35">
      <c r="A275" s="2"/>
      <c r="B275" s="2">
        <f>Sheet3!B275-Sheet3!B274</f>
        <v>-2.6638799478899411E-4</v>
      </c>
      <c r="C275" s="2">
        <f>Sheet3!F275-Sheet3!F274</f>
        <v>1.1429377767759874E-3</v>
      </c>
      <c r="D275" s="2">
        <f>Sheet3!J275-Sheet3!J274</f>
        <v>7.081125148470091E-4</v>
      </c>
      <c r="E275" s="2">
        <f>Sheet3!N275-Sheet3!N274</f>
        <v>-6.6368988942899776E-4</v>
      </c>
      <c r="F275" s="2">
        <f>Sheet3!R275-Sheet3!R274</f>
        <v>5.7022180348499998E-4</v>
      </c>
    </row>
    <row r="276" spans="1:6" x14ac:dyDescent="0.35">
      <c r="A276" s="2"/>
      <c r="B276" s="2">
        <f>Sheet3!B276-Sheet3!B275</f>
        <v>5.8971049046899204E-4</v>
      </c>
      <c r="C276" s="2">
        <f>Sheet3!F276-Sheet3!F275</f>
        <v>1.5945609258040117E-3</v>
      </c>
      <c r="D276" s="2">
        <f>Sheet3!J276-Sheet3!J275</f>
        <v>5.9956830616769707E-4</v>
      </c>
      <c r="E276" s="2">
        <f>Sheet3!N276-Sheet3!N275</f>
        <v>-2.9674004519400499E-4</v>
      </c>
      <c r="F276" s="2">
        <f>Sheet3!R276-Sheet3!R275</f>
        <v>9.405981978539979E-5</v>
      </c>
    </row>
    <row r="277" spans="1:6" x14ac:dyDescent="0.35">
      <c r="A277" s="2"/>
      <c r="B277" s="2">
        <f>Sheet3!B277-Sheet3!B276</f>
        <v>3.7134335610140012E-3</v>
      </c>
      <c r="C277" s="2">
        <f>Sheet3!F277-Sheet3!F276</f>
        <v>-1.8916759451489962E-3</v>
      </c>
      <c r="D277" s="2">
        <f>Sheet3!J277-Sheet3!J276</f>
        <v>1.234137108044292E-3</v>
      </c>
      <c r="E277" s="2">
        <f>Sheet3!N277-Sheet3!N276</f>
        <v>1.3783978697939903E-3</v>
      </c>
      <c r="F277" s="2">
        <f>Sheet3!R277-Sheet3!R276</f>
        <v>8.3580181177860327E-4</v>
      </c>
    </row>
    <row r="278" spans="1:6" x14ac:dyDescent="0.35">
      <c r="A278" s="2"/>
      <c r="B278" s="2">
        <f>Sheet3!B278-Sheet3!B277</f>
        <v>1.7624507477320001E-3</v>
      </c>
      <c r="C278" s="2">
        <f>Sheet3!F278-Sheet3!F277</f>
        <v>-1.5471426191150384E-3</v>
      </c>
      <c r="D278" s="2">
        <f>Sheet3!J278-Sheet3!J277</f>
        <v>1.8244402703224E-3</v>
      </c>
      <c r="E278" s="2">
        <f>Sheet3!N278-Sheet3!N277</f>
        <v>3.3475537542440037E-3</v>
      </c>
      <c r="F278" s="2">
        <f>Sheet3!R278-Sheet3!R277</f>
        <v>1.1891954656068973E-3</v>
      </c>
    </row>
    <row r="279" spans="1:6" x14ac:dyDescent="0.35">
      <c r="A279" s="2"/>
      <c r="B279" s="2">
        <f>Sheet3!B279-Sheet3!B278</f>
        <v>2.7134969103200096E-3</v>
      </c>
      <c r="C279" s="2">
        <f>Sheet3!F279-Sheet3!F278</f>
        <v>9.7830223275819916E-3</v>
      </c>
      <c r="D279" s="2">
        <f>Sheet3!J279-Sheet3!J278</f>
        <v>1.2967916774379029E-3</v>
      </c>
      <c r="E279" s="2">
        <f>Sheet3!N279-Sheet3!N278</f>
        <v>2.0183886679250029E-3</v>
      </c>
      <c r="F279" s="2">
        <f>Sheet3!R279-Sheet3!R278</f>
        <v>1.2284505164640996E-3</v>
      </c>
    </row>
    <row r="280" spans="1:6" x14ac:dyDescent="0.35">
      <c r="A280" s="2"/>
      <c r="B280" s="2">
        <f>Sheet3!B280-Sheet3!B279</f>
        <v>1.5280612483880018E-3</v>
      </c>
      <c r="C280" s="2">
        <f>Sheet3!F280-Sheet3!F279</f>
        <v>1.1372589538764022E-2</v>
      </c>
      <c r="D280" s="2">
        <f>Sheet3!J280-Sheet3!J279</f>
        <v>4.7668803521709602E-4</v>
      </c>
      <c r="E280" s="2">
        <f>Sheet3!N280-Sheet3!N279</f>
        <v>2.776948986994987E-3</v>
      </c>
      <c r="F280" s="2">
        <f>Sheet3!R280-Sheet3!R279</f>
        <v>1.4503521155682028E-3</v>
      </c>
    </row>
    <row r="281" spans="1:6" x14ac:dyDescent="0.35">
      <c r="A281" s="2"/>
      <c r="B281" s="2">
        <f>Sheet3!B281-Sheet3!B280</f>
        <v>-4.3417544630011684E-5</v>
      </c>
      <c r="C281" s="2">
        <f>Sheet3!F281-Sheet3!F280</f>
        <v>2.9625258580079916E-3</v>
      </c>
      <c r="D281" s="2">
        <f>Sheet3!J281-Sheet3!J280</f>
        <v>1.0238453552320614E-4</v>
      </c>
      <c r="E281" s="2">
        <f>Sheet3!N281-Sheet3!N280</f>
        <v>2.1731223764020202E-3</v>
      </c>
      <c r="F281" s="2">
        <f>Sheet3!R281-Sheet3!R280</f>
        <v>1.2133913314124958E-3</v>
      </c>
    </row>
    <row r="282" spans="1:6" x14ac:dyDescent="0.35">
      <c r="A282" s="2"/>
      <c r="B282" s="2">
        <f>Sheet3!B282-Sheet3!B281</f>
        <v>-4.644583696529897E-4</v>
      </c>
      <c r="C282" s="2">
        <f>Sheet3!F282-Sheet3!F281</f>
        <v>8.8785261085609912E-3</v>
      </c>
      <c r="D282" s="2">
        <f>Sheet3!J282-Sheet3!J281</f>
        <v>-3.7679275333429851E-4</v>
      </c>
      <c r="E282" s="2">
        <f>Sheet3!N282-Sheet3!N281</f>
        <v>8.1139925502599075E-4</v>
      </c>
      <c r="F282" s="2">
        <f>Sheet3!R282-Sheet3!R281</f>
        <v>1.056161535848206E-3</v>
      </c>
    </row>
    <row r="283" spans="1:6" x14ac:dyDescent="0.35">
      <c r="A283" s="2"/>
      <c r="B283" s="2">
        <f>Sheet3!B283-Sheet3!B282</f>
        <v>-1.6672189530330117E-3</v>
      </c>
      <c r="C283" s="2">
        <f>Sheet3!F283-Sheet3!F282</f>
        <v>7.4840548703430376E-3</v>
      </c>
      <c r="D283" s="2">
        <f>Sheet3!J283-Sheet3!J282</f>
        <v>-1.7516982386180102E-4</v>
      </c>
      <c r="E283" s="2">
        <f>Sheet3!N283-Sheet3!N282</f>
        <v>-2.2422449654579957E-3</v>
      </c>
      <c r="F283" s="2">
        <f>Sheet3!R283-Sheet3!R282</f>
        <v>5.5311561243849561E-4</v>
      </c>
    </row>
    <row r="284" spans="1:6" x14ac:dyDescent="0.35">
      <c r="A284" s="2"/>
      <c r="B284" s="2">
        <f>Sheet3!B284-Sheet3!B283</f>
        <v>3.7643764952650094E-3</v>
      </c>
      <c r="C284" s="2">
        <f>Sheet3!F284-Sheet3!F283</f>
        <v>-5.0737422916530273E-3</v>
      </c>
      <c r="D284" s="2">
        <f>Sheet3!J284-Sheet3!J283</f>
        <v>-1.6914581903032522E-6</v>
      </c>
      <c r="E284" s="2">
        <f>Sheet3!N284-Sheet3!N283</f>
        <v>-3.0128877673890053E-3</v>
      </c>
      <c r="F284" s="2">
        <f>Sheet3!R284-Sheet3!R283</f>
        <v>-1.5140642187579795E-4</v>
      </c>
    </row>
    <row r="285" spans="1:6" x14ac:dyDescent="0.35">
      <c r="A285" s="2"/>
      <c r="B285" s="2">
        <f>Sheet3!B285-Sheet3!B284</f>
        <v>-1.5175810876440071E-3</v>
      </c>
      <c r="C285" s="2">
        <f>Sheet3!F285-Sheet3!F284</f>
        <v>-5.1677973787839782E-3</v>
      </c>
      <c r="D285" s="2">
        <f>Sheet3!J285-Sheet3!J284</f>
        <v>9.2128544991419703E-4</v>
      </c>
      <c r="E285" s="2">
        <f>Sheet3!N285-Sheet3!N284</f>
        <v>-4.407254008924999E-3</v>
      </c>
      <c r="F285" s="2">
        <f>Sheet3!R285-Sheet3!R284</f>
        <v>-5.3416334327929804E-4</v>
      </c>
    </row>
    <row r="286" spans="1:6" x14ac:dyDescent="0.35">
      <c r="A286" s="2"/>
      <c r="B286" s="2">
        <f>Sheet3!B286-Sheet3!B285</f>
        <v>-7.1212819411199668E-4</v>
      </c>
      <c r="C286" s="2">
        <f>Sheet3!F286-Sheet3!F285</f>
        <v>-9.0199829974901835E-4</v>
      </c>
      <c r="D286" s="2">
        <f>Sheet3!J286-Sheet3!J285</f>
        <v>6.6886912263680598E-4</v>
      </c>
      <c r="E286" s="2">
        <f>Sheet3!N286-Sheet3!N285</f>
        <v>2.2322660154100449E-4</v>
      </c>
      <c r="F286" s="2">
        <f>Sheet3!R286-Sheet3!R285</f>
        <v>-6.4399848871970339E-4</v>
      </c>
    </row>
    <row r="287" spans="1:6" x14ac:dyDescent="0.35">
      <c r="A287" s="2"/>
      <c r="B287" s="2">
        <f>Sheet3!B287-Sheet3!B286</f>
        <v>-3.1938510169540052E-3</v>
      </c>
      <c r="C287" s="2">
        <f>Sheet3!F287-Sheet3!F286</f>
        <v>-8.2078190320850064E-3</v>
      </c>
      <c r="D287" s="2">
        <f>Sheet3!J287-Sheet3!J286</f>
        <v>7.9377009504680296E-4</v>
      </c>
      <c r="E287" s="2">
        <f>Sheet3!N287-Sheet3!N286</f>
        <v>1.961039506751E-3</v>
      </c>
      <c r="F287" s="2">
        <f>Sheet3!R287-Sheet3!R286</f>
        <v>-8.1505290400400721E-5</v>
      </c>
    </row>
    <row r="288" spans="1:6" x14ac:dyDescent="0.35">
      <c r="A288" s="2"/>
      <c r="B288" s="2">
        <f>Sheet3!B288-Sheet3!B287</f>
        <v>-3.8770999258899708E-4</v>
      </c>
      <c r="C288" s="2">
        <f>Sheet3!F288-Sheet3!F287</f>
        <v>-1.8794585680764975E-2</v>
      </c>
      <c r="D288" s="2">
        <f>Sheet3!J288-Sheet3!J287</f>
        <v>7.4614900059039035E-4</v>
      </c>
      <c r="E288" s="2">
        <f>Sheet3!N288-Sheet3!N287</f>
        <v>-9.0612181793400803E-4</v>
      </c>
      <c r="F288" s="2">
        <f>Sheet3!R288-Sheet3!R287</f>
        <v>1.7149281184190152E-4</v>
      </c>
    </row>
    <row r="289" spans="1:6" x14ac:dyDescent="0.35">
      <c r="A289" s="2"/>
      <c r="B289" s="2">
        <f>Sheet3!B289-Sheet3!B288</f>
        <v>-1.0490787902679988E-3</v>
      </c>
      <c r="C289" s="2">
        <f>Sheet3!F289-Sheet3!F288</f>
        <v>-1.0726085103790028E-2</v>
      </c>
      <c r="D289" s="2">
        <f>Sheet3!J289-Sheet3!J288</f>
        <v>4.4504563050398738E-5</v>
      </c>
      <c r="E289" s="2">
        <f>Sheet3!N289-Sheet3!N288</f>
        <v>-2.2548032036940058E-3</v>
      </c>
      <c r="F289" s="2">
        <f>Sheet3!R289-Sheet3!R288</f>
        <v>-2.21331846577702E-4</v>
      </c>
    </row>
    <row r="290" spans="1:6" x14ac:dyDescent="0.35">
      <c r="A290" s="2"/>
      <c r="B290" s="2">
        <f>Sheet3!B290-Sheet3!B289</f>
        <v>-1.0654607825009987E-3</v>
      </c>
      <c r="C290" s="2">
        <f>Sheet3!F290-Sheet3!F289</f>
        <v>-1.2396064584630995E-2</v>
      </c>
      <c r="D290" s="2">
        <f>Sheet3!J290-Sheet3!J289</f>
        <v>-3.9253022294159778E-4</v>
      </c>
      <c r="E290" s="2">
        <f>Sheet3!N290-Sheet3!N289</f>
        <v>-2.7325860412219793E-3</v>
      </c>
      <c r="F290" s="2">
        <f>Sheet3!R290-Sheet3!R289</f>
        <v>-7.1779572645098988E-5</v>
      </c>
    </row>
    <row r="291" spans="1:6" x14ac:dyDescent="0.35">
      <c r="A291" s="2"/>
      <c r="B291" s="2">
        <f>Sheet3!B291-Sheet3!B290</f>
        <v>-3.5780525637759963E-3</v>
      </c>
      <c r="C291" s="2">
        <f>Sheet3!F291-Sheet3!F290</f>
        <v>-1.1046905513333982E-2</v>
      </c>
      <c r="D291" s="2">
        <f>Sheet3!J291-Sheet3!J290</f>
        <v>-1.0215648860920079E-4</v>
      </c>
      <c r="E291" s="2">
        <f>Sheet3!N291-Sheet3!N290</f>
        <v>-1.426830254581013E-3</v>
      </c>
      <c r="F291" s="2">
        <f>Sheet3!R291-Sheet3!R290</f>
        <v>1.1017559622343992E-3</v>
      </c>
    </row>
    <row r="292" spans="1:6" x14ac:dyDescent="0.35">
      <c r="A292" s="2"/>
      <c r="B292" s="2">
        <f>Sheet3!B292-Sheet3!B291</f>
        <v>-5.7968937289299971E-3</v>
      </c>
      <c r="C292" s="2">
        <f>Sheet3!F292-Sheet3!F291</f>
        <v>-7.6581877505330076E-3</v>
      </c>
      <c r="D292" s="2">
        <f>Sheet3!J292-Sheet3!J291</f>
        <v>3.6721441955769873E-4</v>
      </c>
      <c r="E292" s="2">
        <f>Sheet3!N292-Sheet3!N291</f>
        <v>1.2134432535469974E-3</v>
      </c>
      <c r="F292" s="2">
        <f>Sheet3!R292-Sheet3!R291</f>
        <v>6.907492235291024E-4</v>
      </c>
    </row>
    <row r="293" spans="1:6" x14ac:dyDescent="0.35">
      <c r="A293" s="2"/>
      <c r="B293" s="2">
        <f>Sheet3!B293-Sheet3!B292</f>
        <v>-4.0487515308020028E-3</v>
      </c>
      <c r="C293" s="2">
        <f>Sheet3!F293-Sheet3!F292</f>
        <v>-5.6304071875870054E-3</v>
      </c>
      <c r="D293" s="2">
        <f>Sheet3!J293-Sheet3!J292</f>
        <v>-9.1046456478340032E-4</v>
      </c>
      <c r="E293" s="2">
        <f>Sheet3!N293-Sheet3!N292</f>
        <v>-8.1051374984100755E-4</v>
      </c>
      <c r="F293" s="2">
        <f>Sheet3!R293-Sheet3!R292</f>
        <v>1.1602930795150124E-4</v>
      </c>
    </row>
    <row r="294" spans="1:6" x14ac:dyDescent="0.35">
      <c r="A294" s="2"/>
      <c r="B294" s="2">
        <f>Sheet3!B294-Sheet3!B293</f>
        <v>4.007666689904002E-3</v>
      </c>
      <c r="C294" s="2">
        <f>Sheet3!F294-Sheet3!F293</f>
        <v>-1.1277091702455999E-2</v>
      </c>
      <c r="D294" s="2">
        <f>Sheet3!J294-Sheet3!J293</f>
        <v>-2.1013154778384974E-3</v>
      </c>
      <c r="E294" s="2">
        <f>Sheet3!N294-Sheet3!N293</f>
        <v>-3.1569444078899389E-4</v>
      </c>
      <c r="F294" s="2">
        <f>Sheet3!R294-Sheet3!R293</f>
        <v>-8.5622937918999886E-4</v>
      </c>
    </row>
    <row r="295" spans="1:6" x14ac:dyDescent="0.35">
      <c r="A295" s="2"/>
      <c r="B295" s="2">
        <f>Sheet3!B295-Sheet3!B294</f>
        <v>2.6249994829039974E-3</v>
      </c>
      <c r="C295" s="2">
        <f>Sheet3!F295-Sheet3!F294</f>
        <v>-1.2529093809809988E-2</v>
      </c>
      <c r="D295" s="2">
        <f>Sheet3!J295-Sheet3!J294</f>
        <v>-2.3659344771554958E-3</v>
      </c>
      <c r="E295" s="2">
        <f>Sheet3!N295-Sheet3!N294</f>
        <v>7.9277573114017175E-5</v>
      </c>
      <c r="F295" s="2">
        <f>Sheet3!R295-Sheet3!R294</f>
        <v>-6.1692540416700276E-4</v>
      </c>
    </row>
    <row r="296" spans="1:6" x14ac:dyDescent="0.35">
      <c r="A296" s="2"/>
      <c r="B296" s="2">
        <f>Sheet3!B296-Sheet3!B295</f>
        <v>6.431160131869923E-4</v>
      </c>
      <c r="C296" s="2">
        <f>Sheet3!F296-Sheet3!F295</f>
        <v>-8.2587597045080119E-3</v>
      </c>
      <c r="D296" s="2">
        <f>Sheet3!J296-Sheet3!J295</f>
        <v>-1.6388367295127049E-3</v>
      </c>
      <c r="E296" s="2">
        <f>Sheet3!N296-Sheet3!N295</f>
        <v>3.4365779184697409E-4</v>
      </c>
      <c r="F296" s="2">
        <f>Sheet3!R296-Sheet3!R295</f>
        <v>-4.6731761805560157E-4</v>
      </c>
    </row>
    <row r="297" spans="1:6" x14ac:dyDescent="0.35">
      <c r="A297" s="2"/>
      <c r="B297" s="2">
        <f>Sheet3!B297-Sheet3!B296</f>
        <v>3.8544522763300781E-4</v>
      </c>
      <c r="C297" s="2">
        <f>Sheet3!F297-Sheet3!F296</f>
        <v>-3.0404260134869743E-3</v>
      </c>
      <c r="D297" s="2">
        <f>Sheet3!J297-Sheet3!J296</f>
        <v>-8.5446504704909942E-4</v>
      </c>
      <c r="E297" s="2">
        <f>Sheet3!N297-Sheet3!N296</f>
        <v>1.6871126046349993E-3</v>
      </c>
      <c r="F297" s="2">
        <f>Sheet3!R297-Sheet3!R296</f>
        <v>-8.6333886139589727E-4</v>
      </c>
    </row>
    <row r="298" spans="1:6" x14ac:dyDescent="0.35">
      <c r="A298" s="2"/>
      <c r="B298" s="2">
        <f>Sheet3!B298-Sheet3!B297</f>
        <v>1.0452770470120026E-3</v>
      </c>
      <c r="C298" s="2">
        <f>Sheet3!F298-Sheet3!F297</f>
        <v>2.129541645359001E-3</v>
      </c>
      <c r="D298" s="2">
        <f>Sheet3!J298-Sheet3!J297</f>
        <v>-3.4083142367709318E-4</v>
      </c>
      <c r="E298" s="2">
        <f>Sheet3!N298-Sheet3!N297</f>
        <v>-1.8029891031079992E-3</v>
      </c>
      <c r="F298" s="2">
        <f>Sheet3!R298-Sheet3!R297</f>
        <v>-6.0361643729479886E-4</v>
      </c>
    </row>
    <row r="299" spans="1:6" x14ac:dyDescent="0.35">
      <c r="A299" s="2"/>
      <c r="B299" s="2">
        <f>Sheet3!B299-Sheet3!B298</f>
        <v>-2.523339916313011E-3</v>
      </c>
      <c r="C299" s="2">
        <f>Sheet3!F299-Sheet3!F298</f>
        <v>4.6763796075849906E-3</v>
      </c>
      <c r="D299" s="2">
        <f>Sheet3!J299-Sheet3!J298</f>
        <v>-4.231506670753088E-4</v>
      </c>
      <c r="E299" s="2">
        <f>Sheet3!N299-Sheet3!N298</f>
        <v>-5.4395934180880012E-3</v>
      </c>
      <c r="F299" s="2">
        <f>Sheet3!R299-Sheet3!R298</f>
        <v>-3.9423509731580098E-4</v>
      </c>
    </row>
    <row r="300" spans="1:6" x14ac:dyDescent="0.35">
      <c r="A300" s="2"/>
      <c r="B300" s="2">
        <f>Sheet3!B300-Sheet3!B299</f>
        <v>-2.4381154884979966E-3</v>
      </c>
      <c r="C300" s="2">
        <f>Sheet3!F300-Sheet3!F299</f>
        <v>5.0334969244970051E-3</v>
      </c>
      <c r="D300" s="2">
        <f>Sheet3!J300-Sheet3!J299</f>
        <v>3.5546293627820857E-4</v>
      </c>
      <c r="E300" s="2">
        <f>Sheet3!N300-Sheet3!N299</f>
        <v>-2.8892473990249912E-3</v>
      </c>
      <c r="F300" s="2">
        <f>Sheet3!R300-Sheet3!R299</f>
        <v>3.1455040021449721E-4</v>
      </c>
    </row>
    <row r="301" spans="1:6" x14ac:dyDescent="0.35">
      <c r="A301" s="2"/>
      <c r="B301" s="2">
        <f>Sheet3!B301-Sheet3!B300</f>
        <v>-2.3150911486929937E-3</v>
      </c>
      <c r="C301" s="2">
        <f>Sheet3!F301-Sheet3!F300</f>
        <v>-7.2562309460409979E-3</v>
      </c>
      <c r="D301" s="2">
        <f>Sheet3!J301-Sheet3!J300</f>
        <v>4.8423675993199133E-4</v>
      </c>
      <c r="E301" s="2">
        <f>Sheet3!N301-Sheet3!N300</f>
        <v>-1.233427295702999E-3</v>
      </c>
      <c r="F301" s="2">
        <f>Sheet3!R301-Sheet3!R300</f>
        <v>2.2814482266689945E-4</v>
      </c>
    </row>
    <row r="302" spans="1:6" x14ac:dyDescent="0.35">
      <c r="A302" s="2"/>
      <c r="B302" s="2">
        <f>Sheet3!B302-Sheet3!B301</f>
        <v>-1.9948558260160093E-3</v>
      </c>
      <c r="C302" s="2">
        <f>Sheet3!F302-Sheet3!F301</f>
        <v>-5.4061813547380266E-3</v>
      </c>
      <c r="D302" s="2">
        <f>Sheet3!J302-Sheet3!J301</f>
        <v>1.5617984069210555E-5</v>
      </c>
      <c r="E302" s="2">
        <f>Sheet3!N302-Sheet3!N301</f>
        <v>7.9588518868900504E-4</v>
      </c>
      <c r="F302" s="2">
        <f>Sheet3!R302-Sheet3!R301</f>
        <v>-1.0338274782459994E-4</v>
      </c>
    </row>
    <row r="303" spans="1:6" x14ac:dyDescent="0.35">
      <c r="A303" s="2"/>
      <c r="B303" s="2">
        <f>Sheet3!B303-Sheet3!B302</f>
        <v>-9.5581264225098883E-4</v>
      </c>
      <c r="C303" s="2">
        <f>Sheet3!F303-Sheet3!F302</f>
        <v>-6.1301589265899681E-4</v>
      </c>
      <c r="D303" s="2">
        <f>Sheet3!J303-Sheet3!J302</f>
        <v>-6.8824691903920932E-4</v>
      </c>
      <c r="E303" s="2">
        <f>Sheet3!N303-Sheet3!N302</f>
        <v>2.2203064689169938E-3</v>
      </c>
      <c r="F303" s="2">
        <f>Sheet3!R303-Sheet3!R302</f>
        <v>-6.8773112808660081E-4</v>
      </c>
    </row>
    <row r="304" spans="1:6" x14ac:dyDescent="0.35">
      <c r="A304" s="2"/>
      <c r="B304" s="2">
        <f>Sheet3!B304-Sheet3!B303</f>
        <v>3.7905081256299489E-4</v>
      </c>
      <c r="C304" s="2">
        <f>Sheet3!F304-Sheet3!F303</f>
        <v>-8.2165855700440105E-3</v>
      </c>
      <c r="D304" s="2">
        <f>Sheet3!J304-Sheet3!J303</f>
        <v>-5.3028751296629872E-4</v>
      </c>
      <c r="E304" s="2">
        <f>Sheet3!N304-Sheet3!N303</f>
        <v>1.3469730426920179E-3</v>
      </c>
      <c r="F304" s="2">
        <f>Sheet3!R304-Sheet3!R303</f>
        <v>-1.3338792497524996E-3</v>
      </c>
    </row>
    <row r="305" spans="1:6" x14ac:dyDescent="0.35">
      <c r="A305" s="2"/>
      <c r="B305" s="2">
        <f>Sheet3!B305-Sheet3!B304</f>
        <v>-1.8668602285179942E-3</v>
      </c>
      <c r="C305" s="2">
        <f>Sheet3!F305-Sheet3!F304</f>
        <v>-5.0113315652289825E-3</v>
      </c>
      <c r="D305" s="2">
        <f>Sheet3!J305-Sheet3!J304</f>
        <v>8.1482361301607464E-5</v>
      </c>
      <c r="E305" s="2">
        <f>Sheet3!N305-Sheet3!N304</f>
        <v>9.0272412194297713E-4</v>
      </c>
      <c r="F305" s="2">
        <f>Sheet3!R305-Sheet3!R304</f>
        <v>-2.1324205361710966E-3</v>
      </c>
    </row>
    <row r="306" spans="1:6" x14ac:dyDescent="0.35">
      <c r="A306" s="2"/>
      <c r="B306" s="2">
        <f>Sheet3!B306-Sheet3!B305</f>
        <v>-3.5682740095053095E-3</v>
      </c>
      <c r="C306" s="2">
        <f>Sheet3!F306-Sheet3!F305</f>
        <v>-7.515536098088027E-3</v>
      </c>
      <c r="D306" s="2">
        <f>Sheet3!J306-Sheet3!J305</f>
        <v>1.5828715088080092E-4</v>
      </c>
      <c r="E306" s="2">
        <f>Sheet3!N306-Sheet3!N305</f>
        <v>-2.1722191537981717E-5</v>
      </c>
      <c r="F306" s="2">
        <f>Sheet3!R306-Sheet3!R305</f>
        <v>-1.1119961177728024E-3</v>
      </c>
    </row>
    <row r="307" spans="1:6" x14ac:dyDescent="0.35">
      <c r="A307" s="2"/>
      <c r="B307" s="2">
        <f>Sheet3!B307-Sheet3!B306</f>
        <v>-3.6184882132632018E-3</v>
      </c>
      <c r="C307" s="2">
        <f>Sheet3!F307-Sheet3!F306</f>
        <v>7.8527652103140277E-3</v>
      </c>
      <c r="D307" s="2">
        <f>Sheet3!J307-Sheet3!J306</f>
        <v>1.1113010778460164E-4</v>
      </c>
      <c r="E307" s="2">
        <f>Sheet3!N307-Sheet3!N306</f>
        <v>2.1429442995089809E-3</v>
      </c>
      <c r="F307" s="2">
        <f>Sheet3!R307-Sheet3!R306</f>
        <v>-3.3025216694109946E-4</v>
      </c>
    </row>
    <row r="308" spans="1:6" x14ac:dyDescent="0.35">
      <c r="A308" s="2"/>
      <c r="B308" s="2">
        <f>Sheet3!B308-Sheet3!B307</f>
        <v>-2.7004129934031923E-3</v>
      </c>
      <c r="C308" s="2">
        <f>Sheet3!F308-Sheet3!F307</f>
        <v>1.7802533876989934E-3</v>
      </c>
      <c r="D308" s="2">
        <f>Sheet3!J308-Sheet3!J307</f>
        <v>3.4741818866999841E-4</v>
      </c>
      <c r="E308" s="2">
        <f>Sheet3!N308-Sheet3!N307</f>
        <v>8.5979475569600283E-4</v>
      </c>
      <c r="F308" s="2">
        <f>Sheet3!R308-Sheet3!R307</f>
        <v>1.2243139582149981E-4</v>
      </c>
    </row>
    <row r="309" spans="1:6" x14ac:dyDescent="0.35">
      <c r="A309" s="2"/>
      <c r="B309" s="2">
        <f>Sheet3!B309-Sheet3!B308</f>
        <v>-3.5557185516415096E-3</v>
      </c>
      <c r="C309" s="2">
        <f>Sheet3!F309-Sheet3!F308</f>
        <v>-2.9339730082850179E-3</v>
      </c>
      <c r="D309" s="2">
        <f>Sheet3!J309-Sheet3!J308</f>
        <v>8.7140839661298264E-5</v>
      </c>
      <c r="E309" s="2">
        <f>Sheet3!N309-Sheet3!N308</f>
        <v>-9.9512501024098809E-4</v>
      </c>
      <c r="F309" s="2">
        <f>Sheet3!R309-Sheet3!R308</f>
        <v>-1.4163410631200246E-5</v>
      </c>
    </row>
    <row r="310" spans="1:6" x14ac:dyDescent="0.35">
      <c r="A310" s="2"/>
      <c r="B310" s="2">
        <f>Sheet3!B310-Sheet3!B309</f>
        <v>-3.5031042606619989E-3</v>
      </c>
      <c r="C310" s="2">
        <f>Sheet3!F310-Sheet3!F309</f>
        <v>2.0060001062240373E-3</v>
      </c>
      <c r="D310" s="2">
        <f>Sheet3!J310-Sheet3!J309</f>
        <v>2.1584859474899076E-5</v>
      </c>
      <c r="E310" s="2">
        <f>Sheet3!N310-Sheet3!N309</f>
        <v>-1.6435177052570027E-3</v>
      </c>
      <c r="F310" s="2">
        <f>Sheet3!R310-Sheet3!R309</f>
        <v>-2.3048888015509902E-4</v>
      </c>
    </row>
    <row r="311" spans="1:6" x14ac:dyDescent="0.35">
      <c r="A311" s="2"/>
      <c r="B311" s="2">
        <f>Sheet3!B311-Sheet3!B310</f>
        <v>-1.4728758418577903E-3</v>
      </c>
      <c r="C311" s="2">
        <f>Sheet3!F311-Sheet3!F310</f>
        <v>2.6207772580719713E-3</v>
      </c>
      <c r="D311" s="2">
        <f>Sheet3!J311-Sheet3!J310</f>
        <v>5.27465462728402E-4</v>
      </c>
      <c r="E311" s="2">
        <f>Sheet3!N311-Sheet3!N310</f>
        <v>1.5011213697599946E-3</v>
      </c>
      <c r="F311" s="2">
        <f>Sheet3!R311-Sheet3!R310</f>
        <v>-5.1245718667301127E-5</v>
      </c>
    </row>
    <row r="312" spans="1:6" x14ac:dyDescent="0.35">
      <c r="A312" s="2"/>
      <c r="B312" s="2">
        <f>Sheet3!B312-Sheet3!B311</f>
        <v>-2.1761427729354993E-3</v>
      </c>
      <c r="C312" s="2">
        <f>Sheet3!F312-Sheet3!F311</f>
        <v>3.1719609627099965E-3</v>
      </c>
      <c r="D312" s="2">
        <f>Sheet3!J312-Sheet3!J311</f>
        <v>8.5048662195509606E-4</v>
      </c>
      <c r="E312" s="2">
        <f>Sheet3!N312-Sheet3!N311</f>
        <v>2.5879982903239951E-3</v>
      </c>
      <c r="F312" s="2">
        <f>Sheet3!R312-Sheet3!R311</f>
        <v>-1.0116172687469824E-4</v>
      </c>
    </row>
    <row r="313" spans="1:6" x14ac:dyDescent="0.35">
      <c r="A313" s="2"/>
      <c r="B313" s="2">
        <f>Sheet3!B313-Sheet3!B312</f>
        <v>-2.3355012042590995E-3</v>
      </c>
      <c r="C313" s="2">
        <f>Sheet3!F313-Sheet3!F312</f>
        <v>5.4979201471799799E-4</v>
      </c>
      <c r="D313" s="2">
        <f>Sheet3!J313-Sheet3!J312</f>
        <v>5.7637500680539355E-4</v>
      </c>
      <c r="E313" s="2">
        <f>Sheet3!N313-Sheet3!N312</f>
        <v>1.6120802705021919E-5</v>
      </c>
      <c r="F313" s="2">
        <f>Sheet3!R313-Sheet3!R312</f>
        <v>1.6516150735397528E-5</v>
      </c>
    </row>
    <row r="314" spans="1:6" x14ac:dyDescent="0.35">
      <c r="A314" s="2"/>
      <c r="B314" s="2">
        <f>Sheet3!B314-Sheet3!B313</f>
        <v>4.1590263776499908E-3</v>
      </c>
      <c r="C314" s="2">
        <f>Sheet3!F314-Sheet3!F313</f>
        <v>-9.001237930165995E-3</v>
      </c>
      <c r="D314" s="2">
        <f>Sheet3!J314-Sheet3!J313</f>
        <v>-3.1313728784899963E-4</v>
      </c>
      <c r="E314" s="2">
        <f>Sheet3!N314-Sheet3!N313</f>
        <v>-2.8013303007580204E-3</v>
      </c>
      <c r="F314" s="2">
        <f>Sheet3!R314-Sheet3!R313</f>
        <v>8.0054759775023687E-6</v>
      </c>
    </row>
    <row r="315" spans="1:6" x14ac:dyDescent="0.35">
      <c r="A315" s="2"/>
      <c r="B315" s="2">
        <f>Sheet3!B315-Sheet3!B314</f>
        <v>3.401647574555397E-3</v>
      </c>
      <c r="C315" s="2">
        <f>Sheet3!F315-Sheet3!F314</f>
        <v>-1.423711605929498E-2</v>
      </c>
      <c r="D315" s="2">
        <f>Sheet3!J315-Sheet3!J314</f>
        <v>-1.1217237400680952E-3</v>
      </c>
      <c r="E315" s="2">
        <f>Sheet3!N315-Sheet3!N314</f>
        <v>-4.2737128685519932E-3</v>
      </c>
      <c r="F315" s="2">
        <f>Sheet3!R315-Sheet3!R314</f>
        <v>-9.1075546034280128E-4</v>
      </c>
    </row>
    <row r="316" spans="1:6" x14ac:dyDescent="0.35">
      <c r="A316" s="2"/>
      <c r="B316" s="2">
        <f>Sheet3!B316-Sheet3!B315</f>
        <v>-1.7738142427990988E-3</v>
      </c>
      <c r="C316" s="2">
        <f>Sheet3!F316-Sheet3!F315</f>
        <v>-1.013544035688102E-2</v>
      </c>
      <c r="D316" s="2">
        <f>Sheet3!J316-Sheet3!J315</f>
        <v>-2.9880262677620117E-4</v>
      </c>
      <c r="E316" s="2">
        <f>Sheet3!N316-Sheet3!N315</f>
        <v>-4.1294831529480047E-3</v>
      </c>
      <c r="F316" s="2">
        <f>Sheet3!R316-Sheet3!R315</f>
        <v>-8.1318327203670077E-4</v>
      </c>
    </row>
    <row r="317" spans="1:6" x14ac:dyDescent="0.35">
      <c r="A317" s="2"/>
      <c r="B317" s="2">
        <f>Sheet3!B317-Sheet3!B316</f>
        <v>-2.1213395882780928E-3</v>
      </c>
      <c r="C317" s="2">
        <f>Sheet3!F317-Sheet3!F316</f>
        <v>-4.5567229784992946E-5</v>
      </c>
      <c r="D317" s="2">
        <f>Sheet3!J317-Sheet3!J316</f>
        <v>4.326329195750156E-5</v>
      </c>
      <c r="E317" s="2">
        <f>Sheet3!N317-Sheet3!N316</f>
        <v>-2.3056161498830052E-3</v>
      </c>
      <c r="F317" s="2">
        <f>Sheet3!R317-Sheet3!R316</f>
        <v>-3.7610860608598695E-5</v>
      </c>
    </row>
    <row r="318" spans="1:6" x14ac:dyDescent="0.35">
      <c r="A318" s="2"/>
      <c r="B318" s="2">
        <f>Sheet3!B318-Sheet3!B317</f>
        <v>-2.6383315819989012E-3</v>
      </c>
      <c r="C318" s="2">
        <f>Sheet3!F318-Sheet3!F317</f>
        <v>1.2189650252733997E-2</v>
      </c>
      <c r="D318" s="2">
        <f>Sheet3!J318-Sheet3!J317</f>
        <v>2.040009910037055E-4</v>
      </c>
      <c r="E318" s="2">
        <f>Sheet3!N318-Sheet3!N317</f>
        <v>-2.1257588843598407E-4</v>
      </c>
      <c r="F318" s="2">
        <f>Sheet3!R318-Sheet3!R317</f>
        <v>9.0735175071601087E-5</v>
      </c>
    </row>
    <row r="319" spans="1:6" x14ac:dyDescent="0.35">
      <c r="A319" s="2"/>
      <c r="B319" s="2">
        <f>Sheet3!B319-Sheet3!B318</f>
        <v>-2.7256153333990452E-4</v>
      </c>
      <c r="C319" s="2">
        <f>Sheet3!F319-Sheet3!F318</f>
        <v>-4.6387990995560013E-3</v>
      </c>
      <c r="D319" s="2">
        <f>Sheet3!J319-Sheet3!J318</f>
        <v>-2.0426219380360877E-4</v>
      </c>
      <c r="E319" s="2">
        <f>Sheet3!N319-Sheet3!N318</f>
        <v>-2.4630461778499257E-4</v>
      </c>
      <c r="F319" s="2">
        <f>Sheet3!R319-Sheet3!R318</f>
        <v>5.7421416838709938E-4</v>
      </c>
    </row>
    <row r="320" spans="1:6" x14ac:dyDescent="0.35">
      <c r="A320" s="2"/>
      <c r="B320" s="2">
        <f>Sheet3!B320-Sheet3!B319</f>
        <v>-3.8779718605164021E-3</v>
      </c>
      <c r="C320" s="2">
        <f>Sheet3!F320-Sheet3!F319</f>
        <v>-8.5803052474769936E-3</v>
      </c>
      <c r="D320" s="2">
        <f>Sheet3!J320-Sheet3!J319</f>
        <v>-6.2833043514069764E-4</v>
      </c>
      <c r="E320" s="2">
        <f>Sheet3!N320-Sheet3!N319</f>
        <v>1.8108511985099884E-3</v>
      </c>
      <c r="F320" s="2">
        <f>Sheet3!R320-Sheet3!R319</f>
        <v>1.2077041134202979E-3</v>
      </c>
    </row>
    <row r="321" spans="1:6" x14ac:dyDescent="0.35">
      <c r="A321" s="2"/>
      <c r="B321" s="2">
        <f>Sheet3!B321-Sheet3!B320</f>
        <v>-7.3563729521429477E-4</v>
      </c>
      <c r="C321" s="2">
        <f>Sheet3!F321-Sheet3!F320</f>
        <v>-1.5304174552499827E-3</v>
      </c>
      <c r="D321" s="2">
        <f>Sheet3!J321-Sheet3!J320</f>
        <v>-6.3531401660769926E-4</v>
      </c>
      <c r="E321" s="2">
        <f>Sheet3!N321-Sheet3!N320</f>
        <v>3.6733427383640049E-3</v>
      </c>
      <c r="F321" s="2">
        <f>Sheet3!R321-Sheet3!R320</f>
        <v>1.1955635485774024E-3</v>
      </c>
    </row>
    <row r="322" spans="1:6" x14ac:dyDescent="0.35">
      <c r="A322" s="2"/>
      <c r="B322" s="2">
        <f>Sheet3!B322-Sheet3!B321</f>
        <v>-2.2838202414050962E-3</v>
      </c>
      <c r="C322" s="2">
        <f>Sheet3!F322-Sheet3!F321</f>
        <v>-7.9468466635030099E-3</v>
      </c>
      <c r="D322" s="2">
        <f>Sheet3!J322-Sheet3!J321</f>
        <v>-3.4875908114429671E-4</v>
      </c>
      <c r="E322" s="2">
        <f>Sheet3!N322-Sheet3!N321</f>
        <v>3.1400710513739827E-3</v>
      </c>
      <c r="F322" s="2">
        <f>Sheet3!R322-Sheet3!R321</f>
        <v>5.4464425626159566E-4</v>
      </c>
    </row>
    <row r="323" spans="1:6" x14ac:dyDescent="0.35">
      <c r="A323" s="2"/>
      <c r="B323" s="2">
        <f>Sheet3!B323-Sheet3!B322</f>
        <v>-1.0820305437678063E-3</v>
      </c>
      <c r="C323" s="2">
        <f>Sheet3!F323-Sheet3!F322</f>
        <v>-7.7807866000410009E-3</v>
      </c>
      <c r="D323" s="2">
        <f>Sheet3!J323-Sheet3!J322</f>
        <v>-4.3754125711140124E-4</v>
      </c>
      <c r="E323" s="2">
        <f>Sheet3!N323-Sheet3!N322</f>
        <v>-9.2267890646299811E-4</v>
      </c>
      <c r="F323" s="2">
        <f>Sheet3!R323-Sheet3!R322</f>
        <v>6.2663458622340407E-4</v>
      </c>
    </row>
    <row r="324" spans="1:6" x14ac:dyDescent="0.35">
      <c r="A324" s="2"/>
      <c r="B324" s="2">
        <f>Sheet3!B324-Sheet3!B323</f>
        <v>6.0794621203009991E-3</v>
      </c>
      <c r="C324" s="2">
        <f>Sheet3!F324-Sheet3!F323</f>
        <v>-6.6547782280310108E-3</v>
      </c>
      <c r="D324" s="2">
        <f>Sheet3!J324-Sheet3!J323</f>
        <v>-5.222514097700387E-5</v>
      </c>
      <c r="E324" s="2">
        <f>Sheet3!N324-Sheet3!N323</f>
        <v>-2.3451734168149774E-3</v>
      </c>
      <c r="F324" s="2">
        <f>Sheet3!R324-Sheet3!R323</f>
        <v>8.4278721017649882E-4</v>
      </c>
    </row>
    <row r="325" spans="1:6" x14ac:dyDescent="0.35">
      <c r="A325" s="2"/>
      <c r="B325" s="2">
        <f>Sheet3!B325-Sheet3!B324</f>
        <v>4.0734415521100076E-3</v>
      </c>
      <c r="C325" s="2">
        <f>Sheet3!F325-Sheet3!F324</f>
        <v>-5.367189431892988E-3</v>
      </c>
      <c r="D325" s="2">
        <f>Sheet3!J325-Sheet3!J324</f>
        <v>1.3776154556250503E-4</v>
      </c>
      <c r="E325" s="2">
        <f>Sheet3!N325-Sheet3!N324</f>
        <v>-1.3050772168360092E-3</v>
      </c>
      <c r="F325" s="2">
        <f>Sheet3!R325-Sheet3!R324</f>
        <v>1.2356210868584017E-3</v>
      </c>
    </row>
    <row r="326" spans="1:6" x14ac:dyDescent="0.35">
      <c r="A326" s="2"/>
      <c r="B326" s="2">
        <f>Sheet3!B326-Sheet3!B325</f>
        <v>-1.2150493268370255E-4</v>
      </c>
      <c r="C326" s="2">
        <f>Sheet3!F326-Sheet3!F325</f>
        <v>1.1430978198479991E-2</v>
      </c>
      <c r="D326" s="2">
        <f>Sheet3!J326-Sheet3!J325</f>
        <v>7.8825063627101233E-5</v>
      </c>
      <c r="E326" s="2">
        <f>Sheet3!N326-Sheet3!N325</f>
        <v>-1.0158187546999986E-3</v>
      </c>
      <c r="F326" s="2">
        <f>Sheet3!R326-Sheet3!R325</f>
        <v>5.8225376040069859E-4</v>
      </c>
    </row>
    <row r="327" spans="1:6" x14ac:dyDescent="0.35">
      <c r="A327" s="2"/>
      <c r="B327" s="2">
        <f>Sheet3!B327-Sheet3!B326</f>
        <v>1.2670174427758946E-3</v>
      </c>
      <c r="C327" s="2">
        <f>Sheet3!F327-Sheet3!F326</f>
        <v>1.854526686786101E-2</v>
      </c>
      <c r="D327" s="2">
        <f>Sheet3!J327-Sheet3!J326</f>
        <v>6.6699493732780279E-4</v>
      </c>
      <c r="E327" s="2">
        <f>Sheet3!N327-Sheet3!N326</f>
        <v>2.2312054592930064E-3</v>
      </c>
      <c r="F327" s="2">
        <f>Sheet3!R327-Sheet3!R326</f>
        <v>-5.1769991776619978E-4</v>
      </c>
    </row>
    <row r="328" spans="1:6" x14ac:dyDescent="0.35">
      <c r="A328" s="2"/>
      <c r="B328" s="2">
        <f>Sheet3!B328-Sheet3!B327</f>
        <v>1.4937277632691009E-3</v>
      </c>
      <c r="C328" s="2">
        <f>Sheet3!F328-Sheet3!F327</f>
        <v>-3.6384554762690091E-3</v>
      </c>
      <c r="D328" s="2">
        <f>Sheet3!J328-Sheet3!J327</f>
        <v>5.2848367954609621E-4</v>
      </c>
      <c r="E328" s="2">
        <f>Sheet3!N328-Sheet3!N327</f>
        <v>4.7021180339279767E-3</v>
      </c>
      <c r="F328" s="2">
        <f>Sheet3!R328-Sheet3!R327</f>
        <v>-1.0262340650250973E-3</v>
      </c>
    </row>
    <row r="329" spans="1:6" x14ac:dyDescent="0.35">
      <c r="A329" s="2"/>
      <c r="B329" s="2">
        <f>Sheet3!B329-Sheet3!B328</f>
        <v>2.4768845510461102E-3</v>
      </c>
      <c r="C329" s="2">
        <f>Sheet3!F329-Sheet3!F328</f>
        <v>-5.7208661030200003E-3</v>
      </c>
      <c r="D329" s="2">
        <f>Sheet3!J329-Sheet3!J328</f>
        <v>4.0394781820779491E-4</v>
      </c>
      <c r="E329" s="2">
        <f>Sheet3!N329-Sheet3!N328</f>
        <v>2.3276345027050116E-3</v>
      </c>
      <c r="F329" s="2">
        <f>Sheet3!R329-Sheet3!R328</f>
        <v>-2.0649318911510062E-4</v>
      </c>
    </row>
    <row r="330" spans="1:6" x14ac:dyDescent="0.35">
      <c r="A330" s="2"/>
      <c r="B330" s="2">
        <f>Sheet3!B330-Sheet3!B329</f>
        <v>3.2047201284703952E-3</v>
      </c>
      <c r="C330" s="2">
        <f>Sheet3!F330-Sheet3!F329</f>
        <v>-2.3930832818220005E-3</v>
      </c>
      <c r="D330" s="2">
        <f>Sheet3!J330-Sheet3!J329</f>
        <v>-2.7550874252296742E-5</v>
      </c>
      <c r="E330" s="2">
        <f>Sheet3!N330-Sheet3!N329</f>
        <v>-6.9185072709398998E-4</v>
      </c>
      <c r="F330" s="2">
        <f>Sheet3!R330-Sheet3!R329</f>
        <v>-2.3620730002870544E-4</v>
      </c>
    </row>
    <row r="331" spans="1:6" x14ac:dyDescent="0.35">
      <c r="A331" s="2"/>
      <c r="B331" s="2">
        <f>Sheet3!B331-Sheet3!B330</f>
        <v>6.0728271100198988E-3</v>
      </c>
      <c r="C331" s="2">
        <f>Sheet3!F331-Sheet3!F330</f>
        <v>6.2625471880670136E-3</v>
      </c>
      <c r="D331" s="2">
        <f>Sheet3!J331-Sheet3!J330</f>
        <v>-3.3191059303809556E-4</v>
      </c>
      <c r="E331" s="2">
        <f>Sheet3!N331-Sheet3!N330</f>
        <v>-3.2213764417940161E-3</v>
      </c>
      <c r="F331" s="2">
        <f>Sheet3!R331-Sheet3!R330</f>
        <v>-6.9941363997697015E-5</v>
      </c>
    </row>
    <row r="332" spans="1:6" x14ac:dyDescent="0.35">
      <c r="A332" s="2"/>
      <c r="B332" s="2">
        <f>Sheet3!B332-Sheet3!B331</f>
        <v>2.8167198141241939E-3</v>
      </c>
      <c r="C332" s="2">
        <f>Sheet3!F332-Sheet3!F331</f>
        <v>2.5955616541989968E-3</v>
      </c>
      <c r="D332" s="2">
        <f>Sheet3!J332-Sheet3!J331</f>
        <v>-5.0894601954350194E-4</v>
      </c>
      <c r="E332" s="2">
        <f>Sheet3!N332-Sheet3!N331</f>
        <v>-2.4674985758509904E-3</v>
      </c>
      <c r="F332" s="2">
        <f>Sheet3!R332-Sheet3!R331</f>
        <v>3.5458238739800862E-5</v>
      </c>
    </row>
    <row r="333" spans="1:6" x14ac:dyDescent="0.35">
      <c r="A333" s="2"/>
      <c r="B333" s="2">
        <f>Sheet3!B333-Sheet3!B332</f>
        <v>1.3927684724709122E-3</v>
      </c>
      <c r="C333" s="2">
        <f>Sheet3!F333-Sheet3!F332</f>
        <v>9.5420326947598388E-4</v>
      </c>
      <c r="D333" s="2">
        <f>Sheet3!J333-Sheet3!J332</f>
        <v>-5.9333287093750464E-4</v>
      </c>
      <c r="E333" s="2">
        <f>Sheet3!N333-Sheet3!N332</f>
        <v>-1.1909870197960026E-3</v>
      </c>
      <c r="F333" s="2">
        <f>Sheet3!R333-Sheet3!R332</f>
        <v>3.3574516596259624E-4</v>
      </c>
    </row>
    <row r="334" spans="1:6" x14ac:dyDescent="0.35">
      <c r="A334" s="2"/>
      <c r="B334" s="2">
        <f>Sheet3!B334-Sheet3!B333</f>
        <v>-6.8678754518006202E-5</v>
      </c>
      <c r="C334" s="2">
        <f>Sheet3!F334-Sheet3!F333</f>
        <v>2.6908372914170031E-3</v>
      </c>
      <c r="D334" s="2">
        <f>Sheet3!J334-Sheet3!J333</f>
        <v>-1.8585616032609775E-4</v>
      </c>
      <c r="E334" s="2">
        <f>Sheet3!N334-Sheet3!N333</f>
        <v>9.7706619586299115E-4</v>
      </c>
      <c r="F334" s="2">
        <f>Sheet3!R334-Sheet3!R333</f>
        <v>9.0928113012690021E-4</v>
      </c>
    </row>
    <row r="335" spans="1:6" x14ac:dyDescent="0.35">
      <c r="A335" s="2"/>
      <c r="B335" s="2">
        <f>Sheet3!B335-Sheet3!B334</f>
        <v>-2.1912206602237999E-3</v>
      </c>
      <c r="C335" s="2">
        <f>Sheet3!F335-Sheet3!F334</f>
        <v>1.5300510502076037E-2</v>
      </c>
      <c r="D335" s="2">
        <f>Sheet3!J335-Sheet3!J334</f>
        <v>1.9647797064799993E-4</v>
      </c>
      <c r="E335" s="2">
        <f>Sheet3!N335-Sheet3!N334</f>
        <v>3.8284277332900074E-3</v>
      </c>
      <c r="F335" s="2">
        <f>Sheet3!R335-Sheet3!R334</f>
        <v>1.0621812425417043E-3</v>
      </c>
    </row>
    <row r="336" spans="1:6" x14ac:dyDescent="0.35">
      <c r="A336" s="2"/>
      <c r="B336" s="2">
        <f>Sheet3!B336-Sheet3!B335</f>
        <v>2.4240342160398026E-3</v>
      </c>
      <c r="C336" s="2">
        <f>Sheet3!F336-Sheet3!F335</f>
        <v>7.2572124394899573E-3</v>
      </c>
      <c r="D336" s="2">
        <f>Sheet3!J336-Sheet3!J335</f>
        <v>-1.119227870945011E-4</v>
      </c>
      <c r="E336" s="2">
        <f>Sheet3!N336-Sheet3!N335</f>
        <v>1.8830739661299944E-3</v>
      </c>
      <c r="F336" s="2">
        <f>Sheet3!R336-Sheet3!R335</f>
        <v>7.4245060635289711E-4</v>
      </c>
    </row>
    <row r="337" spans="1:6" x14ac:dyDescent="0.35">
      <c r="A337" s="2"/>
      <c r="B337" s="2">
        <f>Sheet3!B337-Sheet3!B336</f>
        <v>3.647522372296999E-3</v>
      </c>
      <c r="C337" s="2">
        <f>Sheet3!F337-Sheet3!F336</f>
        <v>-7.14476192898994E-4</v>
      </c>
      <c r="D337" s="2">
        <f>Sheet3!J337-Sheet3!J336</f>
        <v>-1.1925207716889652E-4</v>
      </c>
      <c r="E337" s="2">
        <f>Sheet3!N337-Sheet3!N336</f>
        <v>1.6628753119300177E-3</v>
      </c>
      <c r="F337" s="2">
        <f>Sheet3!R337-Sheet3!R336</f>
        <v>8.6962407351460352E-4</v>
      </c>
    </row>
    <row r="338" spans="1:6" x14ac:dyDescent="0.35">
      <c r="A338" s="2"/>
      <c r="B338" s="2">
        <f>Sheet3!B338-Sheet3!B337</f>
        <v>-1.1640492582690037E-3</v>
      </c>
      <c r="C338" s="2">
        <f>Sheet3!F338-Sheet3!F337</f>
        <v>-2.4291989686449633E-3</v>
      </c>
      <c r="D338" s="2">
        <f>Sheet3!J338-Sheet3!J337</f>
        <v>1.0406949578678978E-3</v>
      </c>
      <c r="E338" s="2">
        <f>Sheet3!N338-Sheet3!N337</f>
        <v>4.3952442116219903E-3</v>
      </c>
      <c r="F338" s="2">
        <f>Sheet3!R338-Sheet3!R337</f>
        <v>1.7301864594585978E-3</v>
      </c>
    </row>
    <row r="339" spans="1:6" x14ac:dyDescent="0.35">
      <c r="A339" s="2"/>
      <c r="B339" s="2">
        <f>Sheet3!B339-Sheet3!B338</f>
        <v>1.9804825690300509E-4</v>
      </c>
      <c r="C339" s="2">
        <f>Sheet3!F339-Sheet3!F338</f>
        <v>-3.6528692614500313E-3</v>
      </c>
      <c r="D339" s="2">
        <f>Sheet3!J339-Sheet3!J338</f>
        <v>8.670712939153058E-4</v>
      </c>
      <c r="E339" s="2">
        <f>Sheet3!N339-Sheet3!N338</f>
        <v>2.9969669440020053E-3</v>
      </c>
      <c r="F339" s="2">
        <f>Sheet3!R339-Sheet3!R338</f>
        <v>1.8417585832627009E-3</v>
      </c>
    </row>
    <row r="340" spans="1:6" x14ac:dyDescent="0.35">
      <c r="A340" s="2"/>
      <c r="B340" s="2">
        <f>Sheet3!B340-Sheet3!B339</f>
        <v>2.4270448925859944E-3</v>
      </c>
      <c r="C340" s="2">
        <f>Sheet3!F340-Sheet3!F339</f>
        <v>-5.5498306217919846E-3</v>
      </c>
      <c r="D340" s="2">
        <f>Sheet3!J340-Sheet3!J339</f>
        <v>8.6164373075268974E-4</v>
      </c>
      <c r="E340" s="2">
        <f>Sheet3!N340-Sheet3!N339</f>
        <v>1.909375220359999E-4</v>
      </c>
      <c r="F340" s="2">
        <f>Sheet3!R340-Sheet3!R339</f>
        <v>1.9853437914872998E-3</v>
      </c>
    </row>
    <row r="341" spans="1:6" x14ac:dyDescent="0.35">
      <c r="A341" s="2"/>
      <c r="B341" s="2">
        <f>Sheet3!B341-Sheet3!B340</f>
        <v>8.5714092126799868E-4</v>
      </c>
      <c r="C341" s="2">
        <f>Sheet3!F341-Sheet3!F340</f>
        <v>1.0880569862509015E-2</v>
      </c>
      <c r="D341" s="2">
        <f>Sheet3!J341-Sheet3!J340</f>
        <v>8.6691161792010196E-5</v>
      </c>
      <c r="E341" s="2">
        <f>Sheet3!N341-Sheet3!N340</f>
        <v>1.798733767489985E-3</v>
      </c>
      <c r="F341" s="2">
        <f>Sheet3!R341-Sheet3!R340</f>
        <v>1.864593704982799E-3</v>
      </c>
    </row>
    <row r="342" spans="1:6" x14ac:dyDescent="0.35">
      <c r="A342" s="2"/>
      <c r="B342" s="2">
        <f>Sheet3!B342-Sheet3!B341</f>
        <v>-9.8956093345994867E-5</v>
      </c>
      <c r="C342" s="2">
        <f>Sheet3!F342-Sheet3!F341</f>
        <v>1.347653803733595E-2</v>
      </c>
      <c r="D342" s="2">
        <f>Sheet3!J342-Sheet3!J341</f>
        <v>1.9322617802788877E-4</v>
      </c>
      <c r="E342" s="2">
        <f>Sheet3!N342-Sheet3!N341</f>
        <v>4.7567224988659951E-3</v>
      </c>
      <c r="F342" s="2">
        <f>Sheet3!R342-Sheet3!R341</f>
        <v>1.846255854975401E-3</v>
      </c>
    </row>
    <row r="343" spans="1:6" x14ac:dyDescent="0.35">
      <c r="A343" s="2"/>
      <c r="B343" s="2">
        <f>Sheet3!B343-Sheet3!B342</f>
        <v>-6.2156917452109994E-3</v>
      </c>
      <c r="C343" s="2">
        <f>Sheet3!F343-Sheet3!F342</f>
        <v>1.5098837598514048E-2</v>
      </c>
      <c r="D343" s="2">
        <f>Sheet3!J343-Sheet3!J342</f>
        <v>7.3732622537930892E-4</v>
      </c>
      <c r="E343" s="2">
        <f>Sheet3!N343-Sheet3!N342</f>
        <v>6.533674089481023E-3</v>
      </c>
      <c r="F343" s="2">
        <f>Sheet3!R343-Sheet3!R342</f>
        <v>1.5770890165505008E-3</v>
      </c>
    </row>
    <row r="344" spans="1:6" x14ac:dyDescent="0.35">
      <c r="A344" s="2"/>
      <c r="B344" s="2">
        <f>Sheet3!B344-Sheet3!B343</f>
        <v>1.170591507153998E-3</v>
      </c>
      <c r="C344" s="2">
        <f>Sheet3!F344-Sheet3!F343</f>
        <v>3.1637013656965973E-2</v>
      </c>
      <c r="D344" s="2">
        <f>Sheet3!J344-Sheet3!J343</f>
        <v>1.0651780581648895E-3</v>
      </c>
      <c r="E344" s="2">
        <f>Sheet3!N344-Sheet3!N343</f>
        <v>7.4489767536830009E-3</v>
      </c>
      <c r="F344" s="2">
        <f>Sheet3!R344-Sheet3!R343</f>
        <v>7.1572393222139874E-4</v>
      </c>
    </row>
    <row r="345" spans="1:6" x14ac:dyDescent="0.35">
      <c r="A345" s="2"/>
      <c r="B345" s="2">
        <f>Sheet3!B345-Sheet3!B344</f>
        <v>3.0730463040330031E-3</v>
      </c>
      <c r="C345" s="2">
        <f>Sheet3!F345-Sheet3!F344</f>
        <v>6.4066332736690268E-3</v>
      </c>
      <c r="D345" s="2">
        <f>Sheet3!J345-Sheet3!J344</f>
        <v>1.0725916393648088E-3</v>
      </c>
      <c r="E345" s="2">
        <f>Sheet3!N345-Sheet3!N344</f>
        <v>1.3573131266579885E-3</v>
      </c>
      <c r="F345" s="2">
        <f>Sheet3!R345-Sheet3!R344</f>
        <v>4.9933626632296668E-5</v>
      </c>
    </row>
    <row r="346" spans="1:6" x14ac:dyDescent="0.35">
      <c r="A346" s="2"/>
      <c r="B346" s="2">
        <f>Sheet3!B346-Sheet3!B345</f>
        <v>2.4847535976839918E-3</v>
      </c>
      <c r="C346" s="2">
        <f>Sheet3!F346-Sheet3!F345</f>
        <v>2.5781019469830968E-2</v>
      </c>
      <c r="D346" s="2">
        <f>Sheet3!J346-Sheet3!J345</f>
        <v>8.691149158423922E-4</v>
      </c>
      <c r="E346" s="2">
        <f>Sheet3!N346-Sheet3!N345</f>
        <v>2.6878417216550099E-3</v>
      </c>
      <c r="F346" s="2">
        <f>Sheet3!R346-Sheet3!R345</f>
        <v>7.0793464972270653E-4</v>
      </c>
    </row>
    <row r="347" spans="1:6" x14ac:dyDescent="0.35">
      <c r="A347" s="2"/>
      <c r="B347" s="2">
        <f>Sheet3!B347-Sheet3!B346</f>
        <v>8.7598219595080018E-3</v>
      </c>
      <c r="C347" s="2">
        <f>Sheet3!F347-Sheet3!F346</f>
        <v>3.5333312501177994E-2</v>
      </c>
      <c r="D347" s="2">
        <f>Sheet3!J347-Sheet3!J346</f>
        <v>1.0927357431008006E-3</v>
      </c>
      <c r="E347" s="2">
        <f>Sheet3!N347-Sheet3!N346</f>
        <v>5.279464568031994E-3</v>
      </c>
      <c r="F347" s="2">
        <f>Sheet3!R347-Sheet3!R346</f>
        <v>1.6603971669999981E-3</v>
      </c>
    </row>
    <row r="348" spans="1:6" x14ac:dyDescent="0.35">
      <c r="A348" s="2"/>
      <c r="B348" s="2">
        <f>Sheet3!B348-Sheet3!B347</f>
        <v>6.7487054391800055E-3</v>
      </c>
      <c r="C348" s="2">
        <f>Sheet3!F348-Sheet3!F347</f>
        <v>3.4912874806138028E-2</v>
      </c>
      <c r="D348" s="2">
        <f>Sheet3!J348-Sheet3!J347</f>
        <v>5.0305615436810336E-4</v>
      </c>
      <c r="E348" s="2">
        <f>Sheet3!N348-Sheet3!N347</f>
        <v>5.3110423898999892E-3</v>
      </c>
      <c r="F348" s="2">
        <f>Sheet3!R348-Sheet3!R347</f>
        <v>1.7229092682062991E-3</v>
      </c>
    </row>
    <row r="349" spans="1:6" x14ac:dyDescent="0.35">
      <c r="A349" s="2"/>
      <c r="B349" s="2">
        <f>Sheet3!B349-Sheet3!B348</f>
        <v>7.7270030073270102E-3</v>
      </c>
      <c r="C349" s="2">
        <f>Sheet3!F349-Sheet3!F348</f>
        <v>3.9345739537629987E-2</v>
      </c>
      <c r="D349" s="2">
        <f>Sheet3!J349-Sheet3!J348</f>
        <v>7.3654571074789621E-4</v>
      </c>
      <c r="E349" s="2">
        <f>Sheet3!N349-Sheet3!N348</f>
        <v>7.6647587576220144E-3</v>
      </c>
      <c r="F349" s="2">
        <f>Sheet3!R349-Sheet3!R348</f>
        <v>1.1729609970713012E-3</v>
      </c>
    </row>
    <row r="350" spans="1:6" x14ac:dyDescent="0.35">
      <c r="A350" s="2"/>
      <c r="B350" s="2">
        <f>Sheet3!B350-Sheet3!B349</f>
        <v>5.9455152718179971E-3</v>
      </c>
      <c r="C350" s="2">
        <f>Sheet3!F350-Sheet3!F349</f>
        <v>4.1113083340944045E-2</v>
      </c>
      <c r="D350" s="2">
        <f>Sheet3!J350-Sheet3!J349</f>
        <v>4.1182720276761176E-4</v>
      </c>
      <c r="E350" s="2">
        <f>Sheet3!N350-Sheet3!N349</f>
        <v>8.4389389255399849E-3</v>
      </c>
      <c r="F350" s="2">
        <f>Sheet3!R350-Sheet3!R349</f>
        <v>8.5152176685299868E-4</v>
      </c>
    </row>
    <row r="351" spans="1:6" x14ac:dyDescent="0.35">
      <c r="A351" s="2"/>
      <c r="B351" s="2">
        <f>Sheet3!B351-Sheet3!B350</f>
        <v>3.3309624568679808E-3</v>
      </c>
      <c r="C351" s="2">
        <f>Sheet3!F351-Sheet3!F350</f>
        <v>5.4228172142598008E-2</v>
      </c>
      <c r="D351" s="2">
        <f>Sheet3!J351-Sheet3!J350</f>
        <v>-5.8326772707090191E-6</v>
      </c>
      <c r="E351" s="2">
        <f>Sheet3!N351-Sheet3!N350</f>
        <v>9.3203196371310082E-3</v>
      </c>
      <c r="F351" s="2">
        <f>Sheet3!R351-Sheet3!R350</f>
        <v>2.0763690414960997E-3</v>
      </c>
    </row>
    <row r="352" spans="1:6" x14ac:dyDescent="0.35">
      <c r="A352" s="2"/>
      <c r="B352" s="2">
        <f>Sheet3!B352-Sheet3!B351</f>
        <v>2.6353967034190018E-3</v>
      </c>
      <c r="C352" s="2">
        <f>Sheet3!F352-Sheet3!F351</f>
        <v>7.057447342185097E-2</v>
      </c>
      <c r="D352" s="2">
        <f>Sheet3!J352-Sheet3!J351</f>
        <v>-1.6622164202236001E-3</v>
      </c>
      <c r="E352" s="2">
        <f>Sheet3!N352-Sheet3!N351</f>
        <v>7.9785292327859969E-3</v>
      </c>
      <c r="F352" s="2">
        <f>Sheet3!R352-Sheet3!R351</f>
        <v>2.9244108794427015E-3</v>
      </c>
    </row>
    <row r="353" spans="1:6" x14ac:dyDescent="0.35">
      <c r="A353" s="2"/>
      <c r="B353" s="2">
        <f>Sheet3!B353-Sheet3!B352</f>
        <v>6.6363346560349978E-3</v>
      </c>
      <c r="C353" s="2">
        <f>Sheet3!F353-Sheet3!F352</f>
        <v>1.7893728679534981E-2</v>
      </c>
      <c r="D353" s="2">
        <f>Sheet3!J353-Sheet3!J352</f>
        <v>-2.1681870457026936E-3</v>
      </c>
      <c r="E353" s="2">
        <f>Sheet3!N353-Sheet3!N352</f>
        <v>4.4754465288200096E-3</v>
      </c>
      <c r="F353" s="2">
        <f>Sheet3!R353-Sheet3!R352</f>
        <v>2.8917848859222953E-3</v>
      </c>
    </row>
    <row r="354" spans="1:6" x14ac:dyDescent="0.35">
      <c r="A354" s="2"/>
      <c r="B354" s="2">
        <f>Sheet3!B354-Sheet3!B353</f>
        <v>-1.1359159037338001E-2</v>
      </c>
      <c r="C354" s="2">
        <f>Sheet3!F354-Sheet3!F353</f>
        <v>1.2844728787407944E-2</v>
      </c>
      <c r="D354" s="2">
        <f>Sheet3!J354-Sheet3!J353</f>
        <v>-2.8353407578119993E-3</v>
      </c>
      <c r="E354" s="2">
        <f>Sheet3!N354-Sheet3!N353</f>
        <v>1.2957668133039835E-3</v>
      </c>
      <c r="F354" s="2">
        <f>Sheet3!R354-Sheet3!R353</f>
        <v>2.4463708525101005E-3</v>
      </c>
    </row>
    <row r="355" spans="1:6" x14ac:dyDescent="0.35">
      <c r="A355" s="2"/>
      <c r="B355" s="2">
        <f>Sheet3!B355-Sheet3!B354</f>
        <v>-1.8696137061759988E-2</v>
      </c>
      <c r="C355" s="2">
        <f>Sheet3!F355-Sheet3!F354</f>
        <v>-1.5823985927006956E-2</v>
      </c>
      <c r="D355" s="2">
        <f>Sheet3!J355-Sheet3!J354</f>
        <v>-2.1559003652418113E-3</v>
      </c>
      <c r="E355" s="2">
        <f>Sheet3!N355-Sheet3!N354</f>
        <v>-1.9723703995699893E-3</v>
      </c>
      <c r="F355" s="2">
        <f>Sheet3!R355-Sheet3!R354</f>
        <v>1.9072571144627959E-3</v>
      </c>
    </row>
    <row r="356" spans="1:6" x14ac:dyDescent="0.35">
      <c r="A356" s="2"/>
      <c r="B356" s="2">
        <f>Sheet3!B356-Sheet3!B355</f>
        <v>-2.5051013251422602E-2</v>
      </c>
      <c r="C356" s="2">
        <f>Sheet3!F356-Sheet3!F355</f>
        <v>-2.0129533212828954E-2</v>
      </c>
      <c r="D356" s="2">
        <f>Sheet3!J356-Sheet3!J355</f>
        <v>-2.1619437456185941E-3</v>
      </c>
      <c r="E356" s="2">
        <f>Sheet3!N356-Sheet3!N355</f>
        <v>-1.2605660690750142E-3</v>
      </c>
      <c r="F356" s="2">
        <f>Sheet3!R356-Sheet3!R355</f>
        <v>7.1280595569800376E-4</v>
      </c>
    </row>
    <row r="357" spans="1:6" x14ac:dyDescent="0.35">
      <c r="A357" s="2"/>
      <c r="B357" s="2">
        <f>Sheet3!B357-Sheet3!B356</f>
        <v>-1.7408527725209996E-2</v>
      </c>
      <c r="C357" s="2">
        <f>Sheet3!F357-Sheet3!F356</f>
        <v>-2.329909949577702E-2</v>
      </c>
      <c r="D357" s="2">
        <f>Sheet3!J357-Sheet3!J356</f>
        <v>-1.1974324778695963E-3</v>
      </c>
      <c r="E357" s="2">
        <f>Sheet3!N357-Sheet3!N356</f>
        <v>-2.3660487972579913E-3</v>
      </c>
      <c r="F357" s="2">
        <f>Sheet3!R357-Sheet3!R356</f>
        <v>2.2730967897960364E-4</v>
      </c>
    </row>
    <row r="358" spans="1:6" x14ac:dyDescent="0.35">
      <c r="A358" s="2"/>
      <c r="B358" s="2">
        <f>Sheet3!B358-Sheet3!B357</f>
        <v>-7.8557238178457028E-3</v>
      </c>
      <c r="C358" s="2">
        <f>Sheet3!F358-Sheet3!F357</f>
        <v>-5.9406270951609663E-3</v>
      </c>
      <c r="D358" s="2">
        <f>Sheet3!J358-Sheet3!J357</f>
        <v>-2.9999178829230588E-4</v>
      </c>
      <c r="E358" s="2">
        <f>Sheet3!N358-Sheet3!N357</f>
        <v>-3.2204656090989991E-3</v>
      </c>
      <c r="F358" s="2">
        <f>Sheet3!R358-Sheet3!R357</f>
        <v>5.0581134890449742E-4</v>
      </c>
    </row>
    <row r="359" spans="1:6" x14ac:dyDescent="0.35">
      <c r="A359" s="2"/>
      <c r="B359" s="2">
        <f>Sheet3!B359-Sheet3!B358</f>
        <v>-1.4577393033124997E-3</v>
      </c>
      <c r="C359" s="2">
        <f>Sheet3!F359-Sheet3!F358</f>
        <v>-3.195261042222608E-2</v>
      </c>
      <c r="D359" s="2">
        <f>Sheet3!J359-Sheet3!J358</f>
        <v>-1.2243233645135992E-3</v>
      </c>
      <c r="E359" s="2">
        <f>Sheet3!N359-Sheet3!N358</f>
        <v>-4.7208726948279878E-3</v>
      </c>
      <c r="F359" s="2">
        <f>Sheet3!R359-Sheet3!R358</f>
        <v>3.7235668632350227E-4</v>
      </c>
    </row>
    <row r="360" spans="1:6" x14ac:dyDescent="0.35">
      <c r="A360" s="2"/>
      <c r="B360" s="2">
        <f>Sheet3!B360-Sheet3!B359</f>
        <v>6.1546708404185968E-3</v>
      </c>
      <c r="C360" s="2">
        <f>Sheet3!F360-Sheet3!F359</f>
        <v>-3.6219484988256001E-2</v>
      </c>
      <c r="D360" s="2">
        <f>Sheet3!J360-Sheet3!J359</f>
        <v>-1.5511859865125974E-3</v>
      </c>
      <c r="E360" s="2">
        <f>Sheet3!N360-Sheet3!N359</f>
        <v>-2.6842667944479981E-3</v>
      </c>
      <c r="F360" s="2">
        <f>Sheet3!R360-Sheet3!R359</f>
        <v>1.8053490974720421E-4</v>
      </c>
    </row>
    <row r="361" spans="1:6" x14ac:dyDescent="0.35">
      <c r="A361" s="2"/>
      <c r="B361" s="2">
        <f>Sheet3!B361-Sheet3!B360</f>
        <v>-1.7639895932202027E-3</v>
      </c>
      <c r="C361" s="2">
        <f>Sheet3!F361-Sheet3!F360</f>
        <v>-1.4618629144885986E-2</v>
      </c>
      <c r="D361" s="2">
        <f>Sheet3!J361-Sheet3!J360</f>
        <v>-8.2461832183979705E-4</v>
      </c>
      <c r="E361" s="2">
        <f>Sheet3!N361-Sheet3!N360</f>
        <v>-2.786894979211002E-3</v>
      </c>
      <c r="F361" s="2">
        <f>Sheet3!R361-Sheet3!R360</f>
        <v>8.2120792829909472E-4</v>
      </c>
    </row>
    <row r="362" spans="1:6" x14ac:dyDescent="0.35">
      <c r="A362" s="2"/>
      <c r="B362" s="2">
        <f>Sheet3!B362-Sheet3!B361</f>
        <v>3.7184632671470041E-3</v>
      </c>
      <c r="C362" s="2">
        <f>Sheet3!F362-Sheet3!F361</f>
        <v>-1.3138479346619991E-2</v>
      </c>
      <c r="D362" s="2">
        <f>Sheet3!J362-Sheet3!J361</f>
        <v>-1.3821837216270588E-4</v>
      </c>
      <c r="E362" s="2">
        <f>Sheet3!N362-Sheet3!N361</f>
        <v>-4.7468899919620167E-3</v>
      </c>
      <c r="F362" s="2">
        <f>Sheet3!R362-Sheet3!R361</f>
        <v>5.7989832821529752E-4</v>
      </c>
    </row>
    <row r="363" spans="1:6" x14ac:dyDescent="0.35">
      <c r="A363" s="2"/>
      <c r="B363" s="2">
        <f>Sheet3!B363-Sheet3!B362</f>
        <v>4.5113876691190019E-3</v>
      </c>
      <c r="C363" s="2">
        <f>Sheet3!F363-Sheet3!F362</f>
        <v>-6.6242193667098714E-4</v>
      </c>
      <c r="D363" s="2">
        <f>Sheet3!J363-Sheet3!J362</f>
        <v>-1.7430519113409426E-4</v>
      </c>
      <c r="E363" s="2">
        <f>Sheet3!N363-Sheet3!N362</f>
        <v>-2.56298862583898E-3</v>
      </c>
      <c r="F363" s="2">
        <f>Sheet3!R363-Sheet3!R362</f>
        <v>7.7838568470210701E-4</v>
      </c>
    </row>
    <row r="364" spans="1:6" x14ac:dyDescent="0.35">
      <c r="A364" s="2"/>
      <c r="B364" s="2">
        <f>Sheet3!B364-Sheet3!B363</f>
        <v>2.7693356262507018E-3</v>
      </c>
      <c r="C364" s="2">
        <f>Sheet3!F364-Sheet3!F363</f>
        <v>-8.0493164337210321E-3</v>
      </c>
      <c r="D364" s="2">
        <f>Sheet3!J364-Sheet3!J363</f>
        <v>-6.2147719362760229E-4</v>
      </c>
      <c r="E364" s="2">
        <f>Sheet3!N364-Sheet3!N363</f>
        <v>-3.202332135272018E-3</v>
      </c>
      <c r="F364" s="2">
        <f>Sheet3!R364-Sheet3!R363</f>
        <v>8.9094941889900081E-4</v>
      </c>
    </row>
    <row r="365" spans="1:6" x14ac:dyDescent="0.35">
      <c r="A365" s="2"/>
      <c r="B365" s="2">
        <f>Sheet3!B365-Sheet3!B364</f>
        <v>3.7580095012289955E-3</v>
      </c>
      <c r="C365" s="2">
        <f>Sheet3!F365-Sheet3!F364</f>
        <v>-1.640215028605696E-2</v>
      </c>
      <c r="D365" s="2">
        <f>Sheet3!J365-Sheet3!J364</f>
        <v>-1.2023766443526041E-3</v>
      </c>
      <c r="E365" s="2">
        <f>Sheet3!N365-Sheet3!N364</f>
        <v>-7.3980899608510065E-3</v>
      </c>
      <c r="F365" s="2">
        <f>Sheet3!R365-Sheet3!R364</f>
        <v>3.0469681708229779E-4</v>
      </c>
    </row>
    <row r="366" spans="1:6" x14ac:dyDescent="0.35">
      <c r="A366" s="2"/>
      <c r="B366" s="2">
        <f>Sheet3!B366-Sheet3!B365</f>
        <v>-9.0999788606817983E-3</v>
      </c>
      <c r="C366" s="2">
        <f>Sheet3!F366-Sheet3!F365</f>
        <v>-1.5031669703915007E-2</v>
      </c>
      <c r="D366" s="2">
        <f>Sheet3!J366-Sheet3!J365</f>
        <v>-3.6606733200899438E-4</v>
      </c>
      <c r="E366" s="2">
        <f>Sheet3!N366-Sheet3!N365</f>
        <v>-5.2136617857679868E-3</v>
      </c>
      <c r="F366" s="2">
        <f>Sheet3!R366-Sheet3!R365</f>
        <v>1.5886131724539287E-4</v>
      </c>
    </row>
    <row r="367" spans="1:6" x14ac:dyDescent="0.35">
      <c r="A367" s="2"/>
      <c r="B367" s="2">
        <f>Sheet3!B367-Sheet3!B366</f>
        <v>-3.7754586098611986E-3</v>
      </c>
      <c r="C367" s="2">
        <f>Sheet3!F367-Sheet3!F366</f>
        <v>-4.1457140482800137E-3</v>
      </c>
      <c r="D367" s="2">
        <f>Sheet3!J367-Sheet3!J366</f>
        <v>-2.8555880983980458E-4</v>
      </c>
      <c r="E367" s="2">
        <f>Sheet3!N367-Sheet3!N366</f>
        <v>-2.622016502531993E-3</v>
      </c>
      <c r="F367" s="2">
        <f>Sheet3!R367-Sheet3!R366</f>
        <v>4.6621013296550828E-4</v>
      </c>
    </row>
    <row r="368" spans="1:6" x14ac:dyDescent="0.35">
      <c r="A368" s="2"/>
      <c r="B368" s="2">
        <f>Sheet3!B368-Sheet3!B367</f>
        <v>2.9688937566099693E-4</v>
      </c>
      <c r="C368" s="2">
        <f>Sheet3!F368-Sheet3!F367</f>
        <v>-1.7528825206990006E-2</v>
      </c>
      <c r="D368" s="2">
        <f>Sheet3!J368-Sheet3!J367</f>
        <v>7.4514479648270238E-4</v>
      </c>
      <c r="E368" s="2">
        <f>Sheet3!N368-Sheet3!N367</f>
        <v>-7.6112225145799628E-4</v>
      </c>
      <c r="F368" s="2">
        <f>Sheet3!R368-Sheet3!R367</f>
        <v>8.2429755043370023E-4</v>
      </c>
    </row>
    <row r="369" spans="1:6" x14ac:dyDescent="0.35">
      <c r="A369" s="2"/>
      <c r="B369" s="2">
        <f>Sheet3!B369-Sheet3!B368</f>
        <v>2.9846390917685067E-3</v>
      </c>
      <c r="C369" s="2">
        <f>Sheet3!F369-Sheet3!F368</f>
        <v>-1.1110504306735991E-2</v>
      </c>
      <c r="D369" s="2">
        <f>Sheet3!J369-Sheet3!J368</f>
        <v>-2.8333492479000466E-5</v>
      </c>
      <c r="E369" s="2">
        <f>Sheet3!N369-Sheet3!N368</f>
        <v>1.025798407156997E-3</v>
      </c>
      <c r="F369" s="2">
        <f>Sheet3!R369-Sheet3!R368</f>
        <v>1.0631520576190323E-4</v>
      </c>
    </row>
    <row r="370" spans="1:6" x14ac:dyDescent="0.35">
      <c r="A370" s="2"/>
      <c r="B370" s="2">
        <f>Sheet3!B370-Sheet3!B369</f>
        <v>3.806716631915591E-3</v>
      </c>
      <c r="C370" s="2">
        <f>Sheet3!F370-Sheet3!F369</f>
        <v>-4.7246662041219856E-3</v>
      </c>
      <c r="D370" s="2">
        <f>Sheet3!J370-Sheet3!J369</f>
        <v>-1.0441165126970006E-3</v>
      </c>
      <c r="E370" s="2">
        <f>Sheet3!N370-Sheet3!N369</f>
        <v>-3.3738857378720066E-3</v>
      </c>
      <c r="F370" s="2">
        <f>Sheet3!R370-Sheet3!R369</f>
        <v>-1.0185183663293101E-3</v>
      </c>
    </row>
    <row r="371" spans="1:6" x14ac:dyDescent="0.35">
      <c r="A371" s="2"/>
      <c r="B371" s="2">
        <f>Sheet3!B371-Sheet3!B370</f>
        <v>-2.8318725457409932E-3</v>
      </c>
      <c r="C371" s="2">
        <f>Sheet3!F371-Sheet3!F370</f>
        <v>-2.1366798770498019E-2</v>
      </c>
      <c r="D371" s="2">
        <f>Sheet3!J371-Sheet3!J370</f>
        <v>-9.7407837475500109E-4</v>
      </c>
      <c r="E371" s="2">
        <f>Sheet3!N371-Sheet3!N370</f>
        <v>-8.2854976352240151E-3</v>
      </c>
      <c r="F371" s="2">
        <f>Sheet3!R371-Sheet3!R370</f>
        <v>-1.0048443778945954E-3</v>
      </c>
    </row>
    <row r="372" spans="1:6" x14ac:dyDescent="0.35">
      <c r="A372" s="2"/>
      <c r="B372" s="2">
        <f>Sheet3!B372-Sheet3!B371</f>
        <v>-6.9519431061040998E-3</v>
      </c>
      <c r="C372" s="2">
        <f>Sheet3!F372-Sheet3!F371</f>
        <v>-6.3108651789001158E-4</v>
      </c>
      <c r="D372" s="2">
        <f>Sheet3!J372-Sheet3!J371</f>
        <v>-5.4093222331119684E-4</v>
      </c>
      <c r="E372" s="2">
        <f>Sheet3!N372-Sheet3!N371</f>
        <v>-9.2531350588299921E-3</v>
      </c>
      <c r="F372" s="2">
        <f>Sheet3!R372-Sheet3!R371</f>
        <v>-9.0340768793190085E-4</v>
      </c>
    </row>
    <row r="373" spans="1:6" x14ac:dyDescent="0.35">
      <c r="A373" s="2"/>
      <c r="B373" s="2">
        <f>Sheet3!B373-Sheet3!B372</f>
        <v>-4.5372807642211077E-3</v>
      </c>
      <c r="C373" s="2">
        <f>Sheet3!F373-Sheet3!F372</f>
        <v>-1.2364505755384003E-2</v>
      </c>
      <c r="D373" s="2">
        <f>Sheet3!J373-Sheet3!J372</f>
        <v>-7.2681314823910131E-4</v>
      </c>
      <c r="E373" s="2">
        <f>Sheet3!N373-Sheet3!N372</f>
        <v>-5.5210006656900013E-3</v>
      </c>
      <c r="F373" s="2">
        <f>Sheet3!R373-Sheet3!R372</f>
        <v>-7.1311681414409911E-4</v>
      </c>
    </row>
    <row r="374" spans="1:6" x14ac:dyDescent="0.35">
      <c r="A374" s="2"/>
      <c r="B374" s="2">
        <f>Sheet3!B374-Sheet3!B373</f>
        <v>-2.360501498911094E-3</v>
      </c>
      <c r="C374" s="2">
        <f>Sheet3!F374-Sheet3!F373</f>
        <v>4.5184783876330292E-3</v>
      </c>
      <c r="D374" s="2">
        <f>Sheet3!J374-Sheet3!J373</f>
        <v>-1.5306536464268009E-3</v>
      </c>
      <c r="E374" s="2">
        <f>Sheet3!N374-Sheet3!N373</f>
        <v>-8.992890561189959E-4</v>
      </c>
      <c r="F374" s="2">
        <f>Sheet3!R374-Sheet3!R373</f>
        <v>-1.7913338997299633E-4</v>
      </c>
    </row>
    <row r="375" spans="1:6" x14ac:dyDescent="0.35">
      <c r="A375" s="2"/>
      <c r="B375" s="2">
        <f>Sheet3!B375-Sheet3!B374</f>
        <v>-3.0030292998495037E-3</v>
      </c>
      <c r="C375" s="2">
        <f>Sheet3!F375-Sheet3!F374</f>
        <v>-1.9663336041528034E-2</v>
      </c>
      <c r="D375" s="2">
        <f>Sheet3!J375-Sheet3!J374</f>
        <v>5.0330571409698543E-5</v>
      </c>
      <c r="E375" s="2">
        <f>Sheet3!N375-Sheet3!N374</f>
        <v>7.1985084152501044E-4</v>
      </c>
      <c r="F375" s="2">
        <f>Sheet3!R375-Sheet3!R374</f>
        <v>-2.1658751999330261E-4</v>
      </c>
    </row>
    <row r="376" spans="1:6" x14ac:dyDescent="0.35">
      <c r="A376" s="2"/>
      <c r="B376" s="2">
        <f>Sheet3!B376-Sheet3!B375</f>
        <v>-1.0680332745227963E-3</v>
      </c>
      <c r="C376" s="2">
        <f>Sheet3!F376-Sheet3!F375</f>
        <v>-6.8878368907639986E-3</v>
      </c>
      <c r="D376" s="2">
        <f>Sheet3!J376-Sheet3!J375</f>
        <v>9.2424798556699911E-4</v>
      </c>
      <c r="E376" s="2">
        <f>Sheet3!N376-Sheet3!N375</f>
        <v>-6.3070535980799813E-4</v>
      </c>
      <c r="F376" s="2">
        <f>Sheet3!R376-Sheet3!R375</f>
        <v>-9.6592324854420653E-4</v>
      </c>
    </row>
    <row r="377" spans="1:6" x14ac:dyDescent="0.35">
      <c r="A377" s="2"/>
      <c r="B377" s="2">
        <f>Sheet3!B377-Sheet3!B376</f>
        <v>7.0678217532604004E-3</v>
      </c>
      <c r="C377" s="2">
        <f>Sheet3!F377-Sheet3!F376</f>
        <v>-1.6399108942277973E-2</v>
      </c>
      <c r="D377" s="2">
        <f>Sheet3!J377-Sheet3!J376</f>
        <v>1.0465396997210025E-3</v>
      </c>
      <c r="E377" s="2">
        <f>Sheet3!N377-Sheet3!N376</f>
        <v>-3.5207953003330017E-3</v>
      </c>
      <c r="F377" s="2">
        <f>Sheet3!R377-Sheet3!R376</f>
        <v>-1.8741272905450912E-3</v>
      </c>
    </row>
    <row r="378" spans="1:6" x14ac:dyDescent="0.35">
      <c r="A378" s="2"/>
      <c r="B378" s="2">
        <f>Sheet3!B378-Sheet3!B377</f>
        <v>5.257351254079598E-3</v>
      </c>
      <c r="C378" s="2">
        <f>Sheet3!F378-Sheet3!F377</f>
        <v>-1.1124515798391021E-2</v>
      </c>
      <c r="D378" s="2">
        <f>Sheet3!J378-Sheet3!J377</f>
        <v>4.7874406115790136E-4</v>
      </c>
      <c r="E378" s="2">
        <f>Sheet3!N378-Sheet3!N377</f>
        <v>-4.2806591843820019E-3</v>
      </c>
      <c r="F378" s="2">
        <f>Sheet3!R378-Sheet3!R377</f>
        <v>-2.6514103766906022E-3</v>
      </c>
    </row>
    <row r="379" spans="1:6" x14ac:dyDescent="0.35">
      <c r="A379" s="2"/>
      <c r="B379" s="2">
        <f>Sheet3!B379-Sheet3!B378</f>
        <v>-1.1597271953584926E-3</v>
      </c>
      <c r="C379" s="2">
        <f>Sheet3!F379-Sheet3!F378</f>
        <v>-9.3438877190950009E-3</v>
      </c>
      <c r="D379" s="2">
        <f>Sheet3!J379-Sheet3!J378</f>
        <v>3.3097716607730088E-4</v>
      </c>
      <c r="E379" s="2">
        <f>Sheet3!N379-Sheet3!N378</f>
        <v>-1.2227868416330168E-3</v>
      </c>
      <c r="F379" s="2">
        <f>Sheet3!R379-Sheet3!R378</f>
        <v>-2.4162794592606021E-3</v>
      </c>
    </row>
    <row r="380" spans="1:6" x14ac:dyDescent="0.35">
      <c r="A380" s="2"/>
      <c r="B380" s="2">
        <f>Sheet3!B380-Sheet3!B379</f>
        <v>-1.8482721580555111E-3</v>
      </c>
      <c r="C380" s="2">
        <f>Sheet3!F380-Sheet3!F379</f>
        <v>8.4038947031500055E-3</v>
      </c>
      <c r="D380" s="2">
        <f>Sheet3!J380-Sheet3!J379</f>
        <v>-4.5784450388550169E-4</v>
      </c>
      <c r="E380" s="2">
        <f>Sheet3!N380-Sheet3!N379</f>
        <v>9.1984964104299682E-4</v>
      </c>
      <c r="F380" s="2">
        <f>Sheet3!R380-Sheet3!R379</f>
        <v>-1.4859753694999034E-3</v>
      </c>
    </row>
    <row r="381" spans="1:6" x14ac:dyDescent="0.35">
      <c r="A381" s="2"/>
      <c r="B381" s="2">
        <f>Sheet3!B381-Sheet3!B380</f>
        <v>2.4731482035268981E-3</v>
      </c>
      <c r="C381" s="2">
        <f>Sheet3!F381-Sheet3!F380</f>
        <v>4.503488532470179E-4</v>
      </c>
      <c r="D381" s="2">
        <f>Sheet3!J381-Sheet3!J380</f>
        <v>4.0799981229659721E-4</v>
      </c>
      <c r="E381" s="2">
        <f>Sheet3!N381-Sheet3!N380</f>
        <v>3.1687573732200325E-4</v>
      </c>
      <c r="F381" s="2">
        <f>Sheet3!R381-Sheet3!R380</f>
        <v>-2.4067631686499474E-4</v>
      </c>
    </row>
    <row r="382" spans="1:6" x14ac:dyDescent="0.35">
      <c r="A382" s="2"/>
      <c r="B382" s="2">
        <f>Sheet3!B382-Sheet3!B381</f>
        <v>-7.9785838545450016E-4</v>
      </c>
      <c r="C382" s="2">
        <f>Sheet3!F382-Sheet3!F381</f>
        <v>-2.271727878740698E-2</v>
      </c>
      <c r="D382" s="2">
        <f>Sheet3!J382-Sheet3!J381</f>
        <v>5.5837308349750148E-4</v>
      </c>
      <c r="E382" s="2">
        <f>Sheet3!N382-Sheet3!N381</f>
        <v>6.2154651311902009E-4</v>
      </c>
      <c r="F382" s="2">
        <f>Sheet3!R382-Sheet3!R381</f>
        <v>4.3988400432219688E-4</v>
      </c>
    </row>
    <row r="383" spans="1:6" x14ac:dyDescent="0.35">
      <c r="A383" s="2"/>
      <c r="B383" s="2">
        <f>Sheet3!B383-Sheet3!B382</f>
        <v>3.7432238424682102E-3</v>
      </c>
      <c r="C383" s="2">
        <f>Sheet3!F383-Sheet3!F382</f>
        <v>-2.8465804256500027E-3</v>
      </c>
      <c r="D383" s="2">
        <f>Sheet3!J383-Sheet3!J382</f>
        <v>6.7047084360689901E-4</v>
      </c>
      <c r="E383" s="2">
        <f>Sheet3!N383-Sheet3!N382</f>
        <v>3.5468603237098772E-4</v>
      </c>
      <c r="F383" s="2">
        <f>Sheet3!R383-Sheet3!R382</f>
        <v>-3.457912658808987E-4</v>
      </c>
    </row>
    <row r="384" spans="1:6" x14ac:dyDescent="0.35">
      <c r="A384" s="2"/>
      <c r="B384" s="2">
        <f>Sheet3!B384-Sheet3!B383</f>
        <v>5.3590565546572932E-3</v>
      </c>
      <c r="C384" s="2">
        <f>Sheet3!F384-Sheet3!F383</f>
        <v>8.1591135385220004E-3</v>
      </c>
      <c r="D384" s="2">
        <f>Sheet3!J384-Sheet3!J383</f>
        <v>9.5989627093020363E-4</v>
      </c>
      <c r="E384" s="2">
        <f>Sheet3!N384-Sheet3!N383</f>
        <v>-2.9524557410579855E-3</v>
      </c>
      <c r="F384" s="2">
        <f>Sheet3!R384-Sheet3!R383</f>
        <v>-1.2205786550998979E-3</v>
      </c>
    </row>
    <row r="385" spans="1:6" x14ac:dyDescent="0.35">
      <c r="A385" s="2"/>
      <c r="B385" s="2">
        <f>Sheet3!B385-Sheet3!B384</f>
        <v>6.5658956143885006E-3</v>
      </c>
      <c r="C385" s="2">
        <f>Sheet3!F385-Sheet3!F384</f>
        <v>-2.8083265165801397E-4</v>
      </c>
      <c r="D385" s="2">
        <f>Sheet3!J385-Sheet3!J384</f>
        <v>1.2567463996606965E-3</v>
      </c>
      <c r="E385" s="2">
        <f>Sheet3!N385-Sheet3!N384</f>
        <v>-6.4493928054840111E-3</v>
      </c>
      <c r="F385" s="2">
        <f>Sheet3!R385-Sheet3!R384</f>
        <v>-1.5688088820333054E-3</v>
      </c>
    </row>
    <row r="386" spans="1:6" x14ac:dyDescent="0.35">
      <c r="A386" s="2"/>
      <c r="B386" s="2">
        <f>Sheet3!B386-Sheet3!B385</f>
        <v>7.5199052638465075E-3</v>
      </c>
      <c r="C386" s="2">
        <f>Sheet3!F386-Sheet3!F385</f>
        <v>-1.3237856225966016E-2</v>
      </c>
      <c r="D386" s="2">
        <f>Sheet3!J386-Sheet3!J385</f>
        <v>2.0665629953639034E-3</v>
      </c>
      <c r="E386" s="2">
        <f>Sheet3!N386-Sheet3!N385</f>
        <v>-5.6288147178250036E-3</v>
      </c>
      <c r="F386" s="2">
        <f>Sheet3!R386-Sheet3!R385</f>
        <v>-4.7021435202579398E-4</v>
      </c>
    </row>
    <row r="387" spans="1:6" x14ac:dyDescent="0.35">
      <c r="A387" s="2"/>
      <c r="B387" s="2">
        <f>Sheet3!B387-Sheet3!B386</f>
        <v>1.4436177444569903E-3</v>
      </c>
      <c r="C387" s="2">
        <f>Sheet3!F387-Sheet3!F386</f>
        <v>-7.32621369486397E-3</v>
      </c>
      <c r="D387" s="2">
        <f>Sheet3!J387-Sheet3!J386</f>
        <v>1.7584653290503016E-3</v>
      </c>
      <c r="E387" s="2">
        <f>Sheet3!N387-Sheet3!N386</f>
        <v>-7.0265612136879985E-3</v>
      </c>
      <c r="F387" s="2">
        <f>Sheet3!R387-Sheet3!R386</f>
        <v>-4.3700632068660594E-4</v>
      </c>
    </row>
    <row r="388" spans="1:6" x14ac:dyDescent="0.35">
      <c r="A388" s="2"/>
      <c r="B388" s="2">
        <f>Sheet3!B388-Sheet3!B387</f>
        <v>-3.7884117675600903E-3</v>
      </c>
      <c r="C388" s="2">
        <f>Sheet3!F388-Sheet3!F387</f>
        <v>-1.3133997043617007E-2</v>
      </c>
      <c r="D388" s="2">
        <f>Sheet3!J388-Sheet3!J387</f>
        <v>2.0433961376309998E-3</v>
      </c>
      <c r="E388" s="2">
        <f>Sheet3!N388-Sheet3!N387</f>
        <v>-3.0339606458849866E-3</v>
      </c>
      <c r="F388" s="2">
        <f>Sheet3!R388-Sheet3!R387</f>
        <v>8.5549339758650422E-4</v>
      </c>
    </row>
    <row r="389" spans="1:6" x14ac:dyDescent="0.35">
      <c r="A389" s="2"/>
      <c r="B389" s="2">
        <f>Sheet3!B389-Sheet3!B388</f>
        <v>-7.1291376823836017E-3</v>
      </c>
      <c r="C389" s="2">
        <f>Sheet3!F389-Sheet3!F388</f>
        <v>1.0206853369280067E-3</v>
      </c>
      <c r="D389" s="2">
        <f>Sheet3!J389-Sheet3!J388</f>
        <v>2.2901055425516986E-3</v>
      </c>
      <c r="E389" s="2">
        <f>Sheet3!N389-Sheet3!N388</f>
        <v>3.2670353392519891E-3</v>
      </c>
      <c r="F389" s="2">
        <f>Sheet3!R389-Sheet3!R388</f>
        <v>1.6998129071239959E-3</v>
      </c>
    </row>
    <row r="390" spans="1:6" x14ac:dyDescent="0.35">
      <c r="A390" s="2"/>
      <c r="B390" s="2">
        <f>Sheet3!B390-Sheet3!B389</f>
        <v>-1.2270831745125055E-3</v>
      </c>
      <c r="C390" s="2">
        <f>Sheet3!F390-Sheet3!F389</f>
        <v>1.2987139243389956E-2</v>
      </c>
      <c r="D390" s="2">
        <f>Sheet3!J390-Sheet3!J389</f>
        <v>1.6455668796929029E-3</v>
      </c>
      <c r="E390" s="2">
        <f>Sheet3!N390-Sheet3!N389</f>
        <v>7.3426956813359978E-3</v>
      </c>
      <c r="F390" s="2">
        <f>Sheet3!R390-Sheet3!R389</f>
        <v>1.0560048162098004E-3</v>
      </c>
    </row>
    <row r="391" spans="1:6" x14ac:dyDescent="0.35">
      <c r="A391" s="2"/>
      <c r="B391" s="2">
        <f>Sheet3!B391-Sheet3!B390</f>
        <v>-4.6648243744790152E-4</v>
      </c>
      <c r="C391" s="2">
        <f>Sheet3!F391-Sheet3!F390</f>
        <v>6.7919168291650234E-3</v>
      </c>
      <c r="D391" s="2">
        <f>Sheet3!J391-Sheet3!J390</f>
        <v>8.0978357107229504E-4</v>
      </c>
      <c r="E391" s="2">
        <f>Sheet3!N391-Sheet3!N390</f>
        <v>4.6860226751390122E-3</v>
      </c>
      <c r="F391" s="2">
        <f>Sheet3!R391-Sheet3!R390</f>
        <v>-4.3502143510495972E-5</v>
      </c>
    </row>
    <row r="392" spans="1:6" x14ac:dyDescent="0.35">
      <c r="A392" s="2"/>
      <c r="B392" s="2">
        <f>Sheet3!B392-Sheet3!B391</f>
        <v>5.1809917955744078E-3</v>
      </c>
      <c r="C392" s="2">
        <f>Sheet3!F392-Sheet3!F391</f>
        <v>-4.793583853912986E-3</v>
      </c>
      <c r="D392" s="2">
        <f>Sheet3!J392-Sheet3!J391</f>
        <v>5.1422724178450119E-4</v>
      </c>
      <c r="E392" s="2">
        <f>Sheet3!N392-Sheet3!N391</f>
        <v>3.1874453244098988E-4</v>
      </c>
      <c r="F392" s="2">
        <f>Sheet3!R392-Sheet3!R391</f>
        <v>-4.9719341706014331E-6</v>
      </c>
    </row>
    <row r="393" spans="1:6" x14ac:dyDescent="0.35">
      <c r="A393" s="2"/>
      <c r="B393" s="2">
        <f>Sheet3!B393-Sheet3!B392</f>
        <v>9.1056814788589846E-4</v>
      </c>
      <c r="C393" s="2">
        <f>Sheet3!F393-Sheet3!F392</f>
        <v>-6.8145927582420329E-3</v>
      </c>
      <c r="D393" s="2">
        <f>Sheet3!J393-Sheet3!J392</f>
        <v>7.8254990475978836E-6</v>
      </c>
      <c r="E393" s="2">
        <f>Sheet3!N393-Sheet3!N392</f>
        <v>-8.3531072622899938E-4</v>
      </c>
      <c r="F393" s="2">
        <f>Sheet3!R393-Sheet3!R392</f>
        <v>9.4632285726696519E-5</v>
      </c>
    </row>
    <row r="394" spans="1:6" x14ac:dyDescent="0.35">
      <c r="A394" s="2"/>
      <c r="B394" s="2">
        <f>Sheet3!B394-Sheet3!B393</f>
        <v>-3.0823031012659069E-3</v>
      </c>
      <c r="C394" s="2">
        <f>Sheet3!F394-Sheet3!F393</f>
        <v>-2.4875801502750039E-3</v>
      </c>
      <c r="D394" s="2">
        <f>Sheet3!J394-Sheet3!J393</f>
        <v>-1.1830323403891341E-5</v>
      </c>
      <c r="E394" s="2">
        <f>Sheet3!N394-Sheet3!N393</f>
        <v>-1.5864843036410003E-3</v>
      </c>
      <c r="F394" s="2">
        <f>Sheet3!R394-Sheet3!R393</f>
        <v>-3.4589529341649827E-4</v>
      </c>
    </row>
    <row r="395" spans="1:6" x14ac:dyDescent="0.35">
      <c r="A395" s="2"/>
      <c r="B395" s="2">
        <f>Sheet3!B395-Sheet3!B394</f>
        <v>-3.4595894059742949E-3</v>
      </c>
      <c r="C395" s="2">
        <f>Sheet3!F395-Sheet3!F394</f>
        <v>2.4763146280490367E-3</v>
      </c>
      <c r="D395" s="2">
        <f>Sheet3!J395-Sheet3!J394</f>
        <v>3.0185171646990305E-5</v>
      </c>
      <c r="E395" s="2">
        <f>Sheet3!N395-Sheet3!N394</f>
        <v>-1.478442789203005E-3</v>
      </c>
      <c r="F395" s="2">
        <f>Sheet3!R395-Sheet3!R394</f>
        <v>-7.9950024579319989E-4</v>
      </c>
    </row>
    <row r="396" spans="1:6" x14ac:dyDescent="0.35">
      <c r="A396" s="2"/>
      <c r="B396" s="2">
        <f>Sheet3!B396-Sheet3!B395</f>
        <v>2.1858822321186022E-3</v>
      </c>
      <c r="C396" s="2">
        <f>Sheet3!F396-Sheet3!F395</f>
        <v>-1.446225033735199E-2</v>
      </c>
      <c r="D396" s="2">
        <f>Sheet3!J396-Sheet3!J395</f>
        <v>-1.0488890365945025E-3</v>
      </c>
      <c r="E396" s="2">
        <f>Sheet3!N396-Sheet3!N395</f>
        <v>-6.0885154066700475E-4</v>
      </c>
      <c r="F396" s="2">
        <f>Sheet3!R396-Sheet3!R395</f>
        <v>-5.3538997315999426E-5</v>
      </c>
    </row>
    <row r="397" spans="1:6" x14ac:dyDescent="0.35">
      <c r="A397" s="2"/>
      <c r="B397" s="2">
        <f>Sheet3!B397-Sheet3!B396</f>
        <v>4.2466693539075923E-3</v>
      </c>
      <c r="C397" s="2">
        <f>Sheet3!F397-Sheet3!F396</f>
        <v>-1.8860950702989043E-2</v>
      </c>
      <c r="D397" s="2">
        <f>Sheet3!J397-Sheet3!J396</f>
        <v>-8.2710082096838777E-4</v>
      </c>
      <c r="E397" s="2">
        <f>Sheet3!N397-Sheet3!N396</f>
        <v>1.829648134709011E-3</v>
      </c>
      <c r="F397" s="2">
        <f>Sheet3!R397-Sheet3!R396</f>
        <v>1.416645137830401E-3</v>
      </c>
    </row>
    <row r="398" spans="1:6" x14ac:dyDescent="0.35">
      <c r="A398" s="2"/>
      <c r="B398" s="2">
        <f>Sheet3!B398-Sheet3!B397</f>
        <v>6.3065394413411024E-3</v>
      </c>
      <c r="C398" s="2">
        <f>Sheet3!F398-Sheet3!F397</f>
        <v>-3.9983316719159889E-3</v>
      </c>
      <c r="D398" s="2">
        <f>Sheet3!J398-Sheet3!J397</f>
        <v>-1.2050251164614084E-3</v>
      </c>
      <c r="E398" s="2">
        <f>Sheet3!N398-Sheet3!N397</f>
        <v>5.0361262946750085E-3</v>
      </c>
      <c r="F398" s="2">
        <f>Sheet3!R398-Sheet3!R397</f>
        <v>3.5550854131029958E-3</v>
      </c>
    </row>
    <row r="399" spans="1:6" x14ac:dyDescent="0.35">
      <c r="A399" s="2"/>
      <c r="B399" s="2">
        <f>Sheet3!B399-Sheet3!B398</f>
        <v>6.4560102756950066E-3</v>
      </c>
      <c r="C399" s="2">
        <f>Sheet3!F399-Sheet3!F398</f>
        <v>4.6542343131850128E-3</v>
      </c>
      <c r="D399" s="2">
        <f>Sheet3!J399-Sheet3!J398</f>
        <v>-1.4475496662830975E-3</v>
      </c>
      <c r="E399" s="2">
        <f>Sheet3!N399-Sheet3!N398</f>
        <v>7.0445571956769815E-3</v>
      </c>
      <c r="F399" s="2">
        <f>Sheet3!R399-Sheet3!R398</f>
        <v>2.4475826838514098E-3</v>
      </c>
    </row>
    <row r="400" spans="1:6" x14ac:dyDescent="0.35">
      <c r="A400" s="2"/>
      <c r="B400" s="2">
        <f>Sheet3!B400-Sheet3!B399</f>
        <v>6.168586118172989E-3</v>
      </c>
      <c r="C400" s="2">
        <f>Sheet3!F400-Sheet3!F399</f>
        <v>8.6744810353500679E-4</v>
      </c>
      <c r="D400" s="2">
        <f>Sheet3!J400-Sheet3!J399</f>
        <v>-1.2935515935160041E-3</v>
      </c>
      <c r="E400" s="2">
        <f>Sheet3!N400-Sheet3!N399</f>
        <v>3.7869164873390038E-3</v>
      </c>
      <c r="F400" s="2">
        <f>Sheet3!R400-Sheet3!R399</f>
        <v>-1.2263432190879053E-3</v>
      </c>
    </row>
    <row r="401" spans="1:6" x14ac:dyDescent="0.35">
      <c r="A401" s="2"/>
      <c r="B401" s="2">
        <f>Sheet3!B401-Sheet3!B400</f>
        <v>-4.7446854388499826E-4</v>
      </c>
      <c r="C401" s="2">
        <f>Sheet3!F401-Sheet3!F400</f>
        <v>1.0610705272043996E-2</v>
      </c>
      <c r="D401" s="2">
        <f>Sheet3!J401-Sheet3!J400</f>
        <v>-2.2464517801659978E-3</v>
      </c>
      <c r="E401" s="2">
        <f>Sheet3!N401-Sheet3!N400</f>
        <v>1.0256387454619931E-3</v>
      </c>
      <c r="F401" s="2">
        <f>Sheet3!R401-Sheet3!R400</f>
        <v>-2.8527847082494007E-3</v>
      </c>
    </row>
    <row r="402" spans="1:6" x14ac:dyDescent="0.35">
      <c r="A402" s="2"/>
      <c r="B402" s="2">
        <f>Sheet3!B402-Sheet3!B401</f>
        <v>1.7901335579700861E-4</v>
      </c>
      <c r="C402" s="2">
        <f>Sheet3!F402-Sheet3!F401</f>
        <v>-1.9285664002237024E-2</v>
      </c>
      <c r="D402" s="2">
        <f>Sheet3!J402-Sheet3!J401</f>
        <v>-1.8518868348186002E-3</v>
      </c>
      <c r="E402" s="2">
        <f>Sheet3!N402-Sheet3!N401</f>
        <v>-8.7187788503760022E-3</v>
      </c>
      <c r="F402" s="2">
        <f>Sheet3!R402-Sheet3!R401</f>
        <v>-3.7773080105681991E-3</v>
      </c>
    </row>
    <row r="403" spans="1:6" x14ac:dyDescent="0.35">
      <c r="A403" s="2"/>
      <c r="B403" s="2">
        <f>Sheet3!B403-Sheet3!B402</f>
        <v>5.9883381810200004E-3</v>
      </c>
      <c r="C403" s="2">
        <f>Sheet3!F403-Sheet3!F402</f>
        <v>-1.1404356452059949E-3</v>
      </c>
      <c r="D403" s="2">
        <f>Sheet3!J403-Sheet3!J402</f>
        <v>-5.9825204160749573E-4</v>
      </c>
      <c r="E403" s="2">
        <f>Sheet3!N403-Sheet3!N402</f>
        <v>-6.6728445204779774E-3</v>
      </c>
      <c r="F403" s="2">
        <f>Sheet3!R403-Sheet3!R402</f>
        <v>-3.5856692628083026E-3</v>
      </c>
    </row>
    <row r="404" spans="1:6" x14ac:dyDescent="0.35">
      <c r="A404" s="2"/>
      <c r="B404" s="2">
        <f>Sheet3!B404-Sheet3!B403</f>
        <v>5.3008200753069945E-3</v>
      </c>
      <c r="C404" s="2">
        <f>Sheet3!F404-Sheet3!F403</f>
        <v>5.03954719570604E-3</v>
      </c>
      <c r="D404" s="2">
        <f>Sheet3!J404-Sheet3!J403</f>
        <v>5.7624645612249642E-4</v>
      </c>
      <c r="E404" s="2">
        <f>Sheet3!N404-Sheet3!N403</f>
        <v>1.929196596523991E-3</v>
      </c>
      <c r="F404" s="2">
        <f>Sheet3!R404-Sheet3!R403</f>
        <v>-2.950512368411401E-3</v>
      </c>
    </row>
    <row r="405" spans="1:6" x14ac:dyDescent="0.35">
      <c r="A405" s="2"/>
      <c r="B405" s="2">
        <f>Sheet3!B405-Sheet3!B404</f>
        <v>7.732968355055006E-3</v>
      </c>
      <c r="C405" s="2">
        <f>Sheet3!F405-Sheet3!F404</f>
        <v>-7.8732121187120307E-3</v>
      </c>
      <c r="D405" s="2">
        <f>Sheet3!J405-Sheet3!J404</f>
        <v>1.1092314536452E-3</v>
      </c>
      <c r="E405" s="2">
        <f>Sheet3!N405-Sheet3!N404</f>
        <v>2.778214692623987E-3</v>
      </c>
      <c r="F405" s="2">
        <f>Sheet3!R405-Sheet3!R404</f>
        <v>-2.2165104623676005E-3</v>
      </c>
    </row>
    <row r="406" spans="1:6" x14ac:dyDescent="0.35">
      <c r="A406" s="2"/>
      <c r="B406" s="2">
        <f>Sheet3!B406-Sheet3!B405</f>
        <v>-1.7582207797229993E-3</v>
      </c>
      <c r="C406" s="2">
        <f>Sheet3!F406-Sheet3!F405</f>
        <v>-5.3820552580439995E-3</v>
      </c>
      <c r="D406" s="2">
        <f>Sheet3!J406-Sheet3!J405</f>
        <v>6.0287996307620273E-4</v>
      </c>
      <c r="E406" s="2">
        <f>Sheet3!N406-Sheet3!N405</f>
        <v>4.0841623642360048E-3</v>
      </c>
      <c r="F406" s="2">
        <f>Sheet3!R406-Sheet3!R405</f>
        <v>-1.568909961221096E-3</v>
      </c>
    </row>
    <row r="407" spans="1:6" x14ac:dyDescent="0.35">
      <c r="A407" s="2"/>
      <c r="B407" s="2">
        <f>Sheet3!B407-Sheet3!B406</f>
        <v>-4.1805027436150055E-3</v>
      </c>
      <c r="C407" s="2">
        <f>Sheet3!F407-Sheet3!F406</f>
        <v>5.5405846517410096E-3</v>
      </c>
      <c r="D407" s="2">
        <f>Sheet3!J407-Sheet3!J406</f>
        <v>4.4772042942009538E-4</v>
      </c>
      <c r="E407" s="2">
        <f>Sheet3!N407-Sheet3!N406</f>
        <v>2.4565815844229955E-3</v>
      </c>
      <c r="F407" s="2">
        <f>Sheet3!R407-Sheet3!R406</f>
        <v>-6.5318117994379865E-4</v>
      </c>
    </row>
    <row r="408" spans="1:6" x14ac:dyDescent="0.35">
      <c r="A408" s="2"/>
      <c r="B408" s="2">
        <f>Sheet3!B408-Sheet3!B407</f>
        <v>-2.2210271088729944E-3</v>
      </c>
      <c r="C408" s="2">
        <f>Sheet3!F408-Sheet3!F407</f>
        <v>6.3113730868850082E-3</v>
      </c>
      <c r="D408" s="2">
        <f>Sheet3!J408-Sheet3!J407</f>
        <v>5.6034030845319993E-4</v>
      </c>
      <c r="E408" s="2">
        <f>Sheet3!N408-Sheet3!N407</f>
        <v>-7.7950839473597822E-4</v>
      </c>
      <c r="F408" s="2">
        <f>Sheet3!R408-Sheet3!R407</f>
        <v>3.9015961917749503E-4</v>
      </c>
    </row>
    <row r="409" spans="1:6" x14ac:dyDescent="0.35">
      <c r="A409" s="2"/>
      <c r="B409" s="2">
        <f>Sheet3!B409-Sheet3!B408</f>
        <v>2.6093304999609962E-3</v>
      </c>
      <c r="C409" s="2">
        <f>Sheet3!F409-Sheet3!F408</f>
        <v>1.2959586231883979E-2</v>
      </c>
      <c r="D409" s="2">
        <f>Sheet3!J409-Sheet3!J408</f>
        <v>-3.5416203101210075E-4</v>
      </c>
      <c r="E409" s="2">
        <f>Sheet3!N409-Sheet3!N408</f>
        <v>-1.923917696522004E-3</v>
      </c>
      <c r="F409" s="2">
        <f>Sheet3!R409-Sheet3!R408</f>
        <v>9.783670036463063E-4</v>
      </c>
    </row>
    <row r="410" spans="1:6" x14ac:dyDescent="0.35">
      <c r="A410" s="2"/>
      <c r="B410" s="2">
        <f>Sheet3!B410-Sheet3!B409</f>
        <v>-9.106293099391996E-3</v>
      </c>
      <c r="C410" s="2">
        <f>Sheet3!F410-Sheet3!F409</f>
        <v>-5.5050829280809954E-3</v>
      </c>
      <c r="D410" s="2">
        <f>Sheet3!J410-Sheet3!J409</f>
        <v>-5.8750074417889681E-4</v>
      </c>
      <c r="E410" s="2">
        <f>Sheet3!N410-Sheet3!N409</f>
        <v>-2.6966954779910068E-3</v>
      </c>
      <c r="F410" s="2">
        <f>Sheet3!R410-Sheet3!R409</f>
        <v>8.8066000288169327E-4</v>
      </c>
    </row>
    <row r="411" spans="1:6" x14ac:dyDescent="0.35">
      <c r="A411" s="2"/>
      <c r="B411" s="2">
        <f>Sheet3!B411-Sheet3!B410</f>
        <v>-1.6909048230629997E-3</v>
      </c>
      <c r="C411" s="2">
        <f>Sheet3!F411-Sheet3!F410</f>
        <v>-8.7908060719579795E-3</v>
      </c>
      <c r="D411" s="2">
        <f>Sheet3!J411-Sheet3!J410</f>
        <v>-1.0954171316224018E-3</v>
      </c>
      <c r="E411" s="2">
        <f>Sheet3!N411-Sheet3!N410</f>
        <v>1.6026792091006214E-5</v>
      </c>
      <c r="F411" s="2">
        <f>Sheet3!R411-Sheet3!R410</f>
        <v>9.9123376513630262E-4</v>
      </c>
    </row>
    <row r="412" spans="1:6" x14ac:dyDescent="0.35">
      <c r="A412" s="2"/>
      <c r="B412" s="2">
        <f>Sheet3!B412-Sheet3!B411</f>
        <v>-1.0232710928750055E-3</v>
      </c>
      <c r="C412" s="2">
        <f>Sheet3!F412-Sheet3!F411</f>
        <v>1.1367067163876976E-2</v>
      </c>
      <c r="D412" s="2">
        <f>Sheet3!J412-Sheet3!J411</f>
        <v>-1.877629907615988E-4</v>
      </c>
      <c r="E412" s="2">
        <f>Sheet3!N412-Sheet3!N411</f>
        <v>-9.3694024353299654E-4</v>
      </c>
      <c r="F412" s="2">
        <f>Sheet3!R412-Sheet3!R411</f>
        <v>9.9454930189429858E-4</v>
      </c>
    </row>
    <row r="413" spans="1:6" x14ac:dyDescent="0.35">
      <c r="A413" s="2"/>
      <c r="B413" s="2">
        <f>Sheet3!B413-Sheet3!B412</f>
        <v>2.4355242722080006E-3</v>
      </c>
      <c r="C413" s="2">
        <f>Sheet3!F413-Sheet3!F412</f>
        <v>-1.0179512112603983E-2</v>
      </c>
      <c r="D413" s="2">
        <f>Sheet3!J413-Sheet3!J412</f>
        <v>9.2955926186501225E-5</v>
      </c>
      <c r="E413" s="2">
        <f>Sheet3!N413-Sheet3!N412</f>
        <v>-3.3764765321050161E-3</v>
      </c>
      <c r="F413" s="2">
        <f>Sheet3!R413-Sheet3!R412</f>
        <v>2.5779285818390563E-4</v>
      </c>
    </row>
    <row r="414" spans="1:6" x14ac:dyDescent="0.35">
      <c r="A414" s="2"/>
      <c r="B414" s="2">
        <f>Sheet3!B414-Sheet3!B413</f>
        <v>1.1486126926599227E-4</v>
      </c>
      <c r="C414" s="2">
        <f>Sheet3!F414-Sheet3!F413</f>
        <v>-5.4525427894230039E-3</v>
      </c>
      <c r="D414" s="2">
        <f>Sheet3!J414-Sheet3!J413</f>
        <v>9.7784596606899366E-5</v>
      </c>
      <c r="E414" s="2">
        <f>Sheet3!N414-Sheet3!N413</f>
        <v>-2.090052025654987E-3</v>
      </c>
      <c r="F414" s="2">
        <f>Sheet3!R414-Sheet3!R413</f>
        <v>2.1677023825069502E-4</v>
      </c>
    </row>
    <row r="415" spans="1:6" x14ac:dyDescent="0.35">
      <c r="A415" s="2"/>
      <c r="B415" s="2">
        <f>Sheet3!B415-Sheet3!B414</f>
        <v>-4.917881614063993E-3</v>
      </c>
      <c r="C415" s="2">
        <f>Sheet3!F415-Sheet3!F414</f>
        <v>3.8655595573700019E-4</v>
      </c>
      <c r="D415" s="2">
        <f>Sheet3!J415-Sheet3!J414</f>
        <v>-3.547751855673964E-4</v>
      </c>
      <c r="E415" s="2">
        <f>Sheet3!N415-Sheet3!N414</f>
        <v>-6.1252380779974747E-6</v>
      </c>
      <c r="F415" s="2">
        <f>Sheet3!R415-Sheet3!R414</f>
        <v>-1.6518262483709856E-4</v>
      </c>
    </row>
    <row r="416" spans="1:6" x14ac:dyDescent="0.35">
      <c r="A416" s="2"/>
      <c r="B416" s="2">
        <f>Sheet3!B416-Sheet3!B415</f>
        <v>-4.309600764526994E-3</v>
      </c>
      <c r="C416" s="2">
        <f>Sheet3!F416-Sheet3!F415</f>
        <v>-1.8963118932130152E-3</v>
      </c>
      <c r="D416" s="2">
        <f>Sheet3!J416-Sheet3!J415</f>
        <v>-7.2940406735890612E-4</v>
      </c>
      <c r="E416" s="2">
        <f>Sheet3!N416-Sheet3!N415</f>
        <v>6.4029539707100014E-4</v>
      </c>
      <c r="F416" s="2">
        <f>Sheet3!R416-Sheet3!R415</f>
        <v>-2.2575458672739745E-4</v>
      </c>
    </row>
    <row r="417" spans="1:6" x14ac:dyDescent="0.35">
      <c r="A417" s="2"/>
      <c r="B417" s="2">
        <f>Sheet3!B417-Sheet3!B416</f>
        <v>-3.8088076313016056E-3</v>
      </c>
      <c r="C417" s="2">
        <f>Sheet3!F417-Sheet3!F416</f>
        <v>-8.3452241773759872E-3</v>
      </c>
      <c r="D417" s="2">
        <f>Sheet3!J417-Sheet3!J416</f>
        <v>-6.302011195877949E-4</v>
      </c>
      <c r="E417" s="2">
        <f>Sheet3!N417-Sheet3!N416</f>
        <v>-1.1708865771579979E-3</v>
      </c>
      <c r="F417" s="2">
        <f>Sheet3!R417-Sheet3!R416</f>
        <v>-1.5210016888985017E-3</v>
      </c>
    </row>
    <row r="418" spans="1:6" x14ac:dyDescent="0.35">
      <c r="A418" s="2"/>
      <c r="B418" s="2">
        <f>Sheet3!B418-Sheet3!B417</f>
        <v>8.6910797784520155E-4</v>
      </c>
      <c r="C418" s="2">
        <f>Sheet3!F418-Sheet3!F417</f>
        <v>6.7292473484700799E-4</v>
      </c>
      <c r="D418" s="2">
        <f>Sheet3!J418-Sheet3!J417</f>
        <v>-1.0349823888920057E-3</v>
      </c>
      <c r="E418" s="2">
        <f>Sheet3!N418-Sheet3!N417</f>
        <v>1.0973910752389848E-3</v>
      </c>
      <c r="F418" s="2">
        <f>Sheet3!R418-Sheet3!R417</f>
        <v>-2.3897499240866996E-3</v>
      </c>
    </row>
    <row r="419" spans="1:6" x14ac:dyDescent="0.35">
      <c r="A419" s="2"/>
      <c r="B419" s="2">
        <f>Sheet3!B419-Sheet3!B418</f>
        <v>3.8759632268183936E-3</v>
      </c>
      <c r="C419" s="2">
        <f>Sheet3!F419-Sheet3!F418</f>
        <v>-4.3883534067410135E-3</v>
      </c>
      <c r="D419" s="2">
        <f>Sheet3!J419-Sheet3!J418</f>
        <v>-1.568835808403099E-3</v>
      </c>
      <c r="E419" s="2">
        <f>Sheet3!N419-Sheet3!N418</f>
        <v>-2.0793687926984328E-5</v>
      </c>
      <c r="F419" s="2">
        <f>Sheet3!R419-Sheet3!R418</f>
        <v>-2.4874598217443991E-3</v>
      </c>
    </row>
    <row r="420" spans="1:6" x14ac:dyDescent="0.35">
      <c r="A420" s="2"/>
      <c r="B420" s="2">
        <f>Sheet3!B420-Sheet3!B419</f>
        <v>-7.7194251892251931E-3</v>
      </c>
      <c r="C420" s="2">
        <f>Sheet3!F420-Sheet3!F419</f>
        <v>-1.0983499463138008E-2</v>
      </c>
      <c r="D420" s="2">
        <f>Sheet3!J420-Sheet3!J419</f>
        <v>-1.2776818248135952E-3</v>
      </c>
      <c r="E420" s="2">
        <f>Sheet3!N420-Sheet3!N419</f>
        <v>-1.3739540236740178E-3</v>
      </c>
      <c r="F420" s="2">
        <f>Sheet3!R420-Sheet3!R419</f>
        <v>-5.6126988059400362E-4</v>
      </c>
    </row>
    <row r="421" spans="1:6" x14ac:dyDescent="0.35">
      <c r="A421" s="2"/>
      <c r="B421" s="2">
        <f>Sheet3!B421-Sheet3!B420</f>
        <v>-5.1359079794296991E-5</v>
      </c>
      <c r="C421" s="2">
        <f>Sheet3!F421-Sheet3!F420</f>
        <v>6.5223732405630119E-3</v>
      </c>
      <c r="D421" s="2">
        <f>Sheet3!J421-Sheet3!J420</f>
        <v>-7.8610366388890546E-4</v>
      </c>
      <c r="E421" s="2">
        <f>Sheet3!N421-Sheet3!N420</f>
        <v>-1.2969226986170035E-3</v>
      </c>
      <c r="F421" s="2">
        <f>Sheet3!R421-Sheet3!R420</f>
        <v>2.7253687950019867E-4</v>
      </c>
    </row>
    <row r="422" spans="1:6" x14ac:dyDescent="0.35">
      <c r="A422" s="2"/>
      <c r="B422" s="2">
        <f>Sheet3!B422-Sheet3!B421</f>
        <v>1.0135427745133901E-3</v>
      </c>
      <c r="C422" s="2">
        <f>Sheet3!F422-Sheet3!F421</f>
        <v>-2.9365368052380048E-3</v>
      </c>
      <c r="D422" s="2">
        <f>Sheet3!J422-Sheet3!J421</f>
        <v>-8.6366759711889451E-4</v>
      </c>
      <c r="E422" s="2">
        <f>Sheet3!N422-Sheet3!N421</f>
        <v>-9.4040656757499175E-4</v>
      </c>
      <c r="F422" s="2">
        <f>Sheet3!R422-Sheet3!R421</f>
        <v>-1.5444761057201994E-3</v>
      </c>
    </row>
    <row r="423" spans="1:6" x14ac:dyDescent="0.35">
      <c r="A423" s="2"/>
      <c r="B423" s="2">
        <f>Sheet3!B423-Sheet3!B422</f>
        <v>-4.3820202761031962E-3</v>
      </c>
      <c r="C423" s="2">
        <f>Sheet3!F423-Sheet3!F422</f>
        <v>-7.0828744956610012E-3</v>
      </c>
      <c r="D423" s="2">
        <f>Sheet3!J423-Sheet3!J422</f>
        <v>-2.6815714518110129E-4</v>
      </c>
      <c r="E423" s="2">
        <f>Sheet3!N423-Sheet3!N422</f>
        <v>1.2757603307179954E-3</v>
      </c>
      <c r="F423" s="2">
        <f>Sheet3!R423-Sheet3!R422</f>
        <v>-2.3147464198712969E-3</v>
      </c>
    </row>
    <row r="424" spans="1:6" x14ac:dyDescent="0.35">
      <c r="A424" s="2"/>
      <c r="B424" s="2">
        <f>Sheet3!B424-Sheet3!B423</f>
        <v>-9.8329305474409434E-4</v>
      </c>
      <c r="C424" s="2">
        <f>Sheet3!F424-Sheet3!F423</f>
        <v>1.8710515963140106E-3</v>
      </c>
      <c r="D424" s="2">
        <f>Sheet3!J424-Sheet3!J423</f>
        <v>-8.839519119525005E-4</v>
      </c>
      <c r="E424" s="2">
        <f>Sheet3!N424-Sheet3!N423</f>
        <v>2.4987837357580145E-3</v>
      </c>
      <c r="F424" s="2">
        <f>Sheet3!R424-Sheet3!R423</f>
        <v>-4.4229628796400161E-4</v>
      </c>
    </row>
    <row r="425" spans="1:6" x14ac:dyDescent="0.35">
      <c r="A425" s="2"/>
      <c r="B425" s="2">
        <f>Sheet3!B425-Sheet3!B424</f>
        <v>3.7173122262790931E-3</v>
      </c>
      <c r="C425" s="2">
        <f>Sheet3!F425-Sheet3!F424</f>
        <v>5.0045691707590045E-3</v>
      </c>
      <c r="D425" s="2">
        <f>Sheet3!J425-Sheet3!J424</f>
        <v>-6.5906516613969957E-4</v>
      </c>
      <c r="E425" s="2">
        <f>Sheet3!N425-Sheet3!N424</f>
        <v>1.268019188656988E-3</v>
      </c>
      <c r="F425" s="2">
        <f>Sheet3!R425-Sheet3!R424</f>
        <v>-2.5416019604210249E-4</v>
      </c>
    </row>
    <row r="426" spans="1:6" x14ac:dyDescent="0.35">
      <c r="A426" s="2"/>
      <c r="B426" s="2">
        <f>Sheet3!B426-Sheet3!B425</f>
        <v>2.1745785533211076E-3</v>
      </c>
      <c r="C426" s="2">
        <f>Sheet3!F426-Sheet3!F425</f>
        <v>5.3054001189569988E-3</v>
      </c>
      <c r="D426" s="2">
        <f>Sheet3!J426-Sheet3!J425</f>
        <v>3.6006776054740147E-4</v>
      </c>
      <c r="E426" s="2">
        <f>Sheet3!N426-Sheet3!N425</f>
        <v>-1.2764419055689979E-3</v>
      </c>
      <c r="F426" s="2">
        <f>Sheet3!R426-Sheet3!R425</f>
        <v>-1.1302274723352934E-3</v>
      </c>
    </row>
    <row r="427" spans="1:6" x14ac:dyDescent="0.35">
      <c r="A427" s="2"/>
      <c r="B427" s="2">
        <f>Sheet3!B427-Sheet3!B426</f>
        <v>1.1021322214879725E-4</v>
      </c>
      <c r="C427" s="2">
        <f>Sheet3!F427-Sheet3!F426</f>
        <v>-9.0401234042999934E-4</v>
      </c>
      <c r="D427" s="2">
        <f>Sheet3!J427-Sheet3!J426</f>
        <v>6.2250455386699682E-4</v>
      </c>
      <c r="E427" s="2">
        <f>Sheet3!N427-Sheet3!N426</f>
        <v>-4.8152685410929874E-3</v>
      </c>
      <c r="F427" s="2">
        <f>Sheet3!R427-Sheet3!R426</f>
        <v>-1.3169532922816043E-3</v>
      </c>
    </row>
    <row r="428" spans="1:6" x14ac:dyDescent="0.35">
      <c r="A428" s="2"/>
      <c r="B428" s="2">
        <f>Sheet3!B428-Sheet3!B427</f>
        <v>-4.5738603769528985E-3</v>
      </c>
      <c r="C428" s="2">
        <f>Sheet3!F428-Sheet3!F427</f>
        <v>-8.0909986974710135E-3</v>
      </c>
      <c r="D428" s="2">
        <f>Sheet3!J428-Sheet3!J427</f>
        <v>-4.4180616065710165E-4</v>
      </c>
      <c r="E428" s="2">
        <f>Sheet3!N428-Sheet3!N427</f>
        <v>-4.8091443982390125E-3</v>
      </c>
      <c r="F428" s="2">
        <f>Sheet3!R428-Sheet3!R427</f>
        <v>-6.1330825118719595E-4</v>
      </c>
    </row>
    <row r="429" spans="1:6" x14ac:dyDescent="0.35">
      <c r="A429" s="2"/>
      <c r="B429" s="2">
        <f>Sheet3!B429-Sheet3!B428</f>
        <v>-6.449459948990599E-3</v>
      </c>
      <c r="C429" s="2">
        <f>Sheet3!F429-Sheet3!F428</f>
        <v>1.7189841823390117E-3</v>
      </c>
      <c r="D429" s="2">
        <f>Sheet3!J429-Sheet3!J428</f>
        <v>-1.3392991278759966E-3</v>
      </c>
      <c r="E429" s="2">
        <f>Sheet3!N429-Sheet3!N428</f>
        <v>-1.90099322311299E-3</v>
      </c>
      <c r="F429" s="2">
        <f>Sheet3!R429-Sheet3!R428</f>
        <v>3.4983878201079455E-4</v>
      </c>
    </row>
    <row r="430" spans="1:6" x14ac:dyDescent="0.35">
      <c r="A430" s="2"/>
      <c r="B430" s="2">
        <f>Sheet3!B430-Sheet3!B429</f>
        <v>-2.0640620208793037E-3</v>
      </c>
      <c r="C430" s="2">
        <f>Sheet3!F430-Sheet3!F429</f>
        <v>1.5015975516909918E-3</v>
      </c>
      <c r="D430" s="2">
        <f>Sheet3!J430-Sheet3!J429</f>
        <v>-1.5960157671570038E-3</v>
      </c>
      <c r="E430" s="2">
        <f>Sheet3!N430-Sheet3!N429</f>
        <v>-6.2298656264000996E-4</v>
      </c>
      <c r="F430" s="2">
        <f>Sheet3!R430-Sheet3!R429</f>
        <v>8.0457621476210522E-4</v>
      </c>
    </row>
    <row r="431" spans="1:6" x14ac:dyDescent="0.35">
      <c r="A431" s="2"/>
      <c r="B431" s="2">
        <f>Sheet3!B431-Sheet3!B430</f>
        <v>-2.5504327296038964E-3</v>
      </c>
      <c r="C431" s="2">
        <f>Sheet3!F431-Sheet3!F430</f>
        <v>-1.8131892427162011E-2</v>
      </c>
      <c r="D431" s="2">
        <f>Sheet3!J431-Sheet3!J430</f>
        <v>-1.2584889830713E-3</v>
      </c>
      <c r="E431" s="2">
        <f>Sheet3!N431-Sheet3!N430</f>
        <v>-4.0703686706120012E-3</v>
      </c>
      <c r="F431" s="2">
        <f>Sheet3!R431-Sheet3!R430</f>
        <v>7.8308415801794928E-5</v>
      </c>
    </row>
    <row r="432" spans="1:6" x14ac:dyDescent="0.35">
      <c r="A432" s="2"/>
      <c r="B432" s="2">
        <f>Sheet3!B432-Sheet3!B431</f>
        <v>-1.5903509796268006E-3</v>
      </c>
      <c r="C432" s="2">
        <f>Sheet3!F432-Sheet3!F431</f>
        <v>-1.2694524648968003E-2</v>
      </c>
      <c r="D432" s="2">
        <f>Sheet3!J432-Sheet3!J431</f>
        <v>-4.1013331885809967E-4</v>
      </c>
      <c r="E432" s="2">
        <f>Sheet3!N432-Sheet3!N431</f>
        <v>-3.6458889154870056E-3</v>
      </c>
      <c r="F432" s="2">
        <f>Sheet3!R432-Sheet3!R431</f>
        <v>-7.7611970562119909E-4</v>
      </c>
    </row>
    <row r="433" spans="1:6" x14ac:dyDescent="0.35">
      <c r="A433" s="2"/>
      <c r="B433" s="2">
        <f>Sheet3!B433-Sheet3!B432</f>
        <v>-7.8212043212699811E-4</v>
      </c>
      <c r="C433" s="2">
        <f>Sheet3!F433-Sheet3!F432</f>
        <v>1.6674432104190062E-3</v>
      </c>
      <c r="D433" s="2">
        <f>Sheet3!J433-Sheet3!J432</f>
        <v>2.8717250864960381E-4</v>
      </c>
      <c r="E433" s="2">
        <f>Sheet3!N433-Sheet3!N432</f>
        <v>-4.4403754638739912E-3</v>
      </c>
      <c r="F433" s="2">
        <f>Sheet3!R433-Sheet3!R432</f>
        <v>-2.4581595403090004E-3</v>
      </c>
    </row>
    <row r="434" spans="1:6" x14ac:dyDescent="0.35">
      <c r="A434" s="2"/>
      <c r="B434" s="2">
        <f>Sheet3!B434-Sheet3!B433</f>
        <v>-1.0495117400988047E-3</v>
      </c>
      <c r="C434" s="2">
        <f>Sheet3!F434-Sheet3!F433</f>
        <v>1.0304796351443019E-2</v>
      </c>
      <c r="D434" s="2">
        <f>Sheet3!J434-Sheet3!J433</f>
        <v>9.8765049203619615E-4</v>
      </c>
      <c r="E434" s="2">
        <f>Sheet3!N434-Sheet3!N433</f>
        <v>-1.5464700960809985E-3</v>
      </c>
      <c r="F434" s="2">
        <f>Sheet3!R434-Sheet3!R433</f>
        <v>-2.6380616532062015E-3</v>
      </c>
    </row>
    <row r="435" spans="1:6" x14ac:dyDescent="0.35">
      <c r="A435" s="2"/>
      <c r="B435" s="2">
        <f>Sheet3!B435-Sheet3!B434</f>
        <v>-3.7654980717560793E-4</v>
      </c>
      <c r="C435" s="2">
        <f>Sheet3!F435-Sheet3!F434</f>
        <v>-7.8378296289350058E-3</v>
      </c>
      <c r="D435" s="2">
        <f>Sheet3!J435-Sheet3!J434</f>
        <v>1.0672132572439041E-3</v>
      </c>
      <c r="E435" s="2">
        <f>Sheet3!N435-Sheet3!N434</f>
        <v>-8.2242574382600242E-4</v>
      </c>
      <c r="F435" s="2">
        <f>Sheet3!R435-Sheet3!R434</f>
        <v>-1.3109790637141974E-3</v>
      </c>
    </row>
    <row r="436" spans="1:6" x14ac:dyDescent="0.35">
      <c r="A436" s="2"/>
      <c r="B436" s="2">
        <f>Sheet3!B436-Sheet3!B435</f>
        <v>7.0563297140310843E-4</v>
      </c>
      <c r="C436" s="2">
        <f>Sheet3!F436-Sheet3!F435</f>
        <v>-8.3511726456440005E-3</v>
      </c>
      <c r="D436" s="2">
        <f>Sheet3!J436-Sheet3!J435</f>
        <v>1.1613195912799773E-4</v>
      </c>
      <c r="E436" s="2">
        <f>Sheet3!N436-Sheet3!N435</f>
        <v>1.0540685477880007E-3</v>
      </c>
      <c r="F436" s="2">
        <f>Sheet3!R436-Sheet3!R435</f>
        <v>-4.4356567796009772E-4</v>
      </c>
    </row>
    <row r="437" spans="1:6" x14ac:dyDescent="0.35">
      <c r="A437" s="2"/>
      <c r="B437" s="2">
        <f>Sheet3!B437-Sheet3!B436</f>
        <v>-1.1637982258028007E-3</v>
      </c>
      <c r="C437" s="2">
        <f>Sheet3!F437-Sheet3!F436</f>
        <v>1.3466169222107999E-2</v>
      </c>
      <c r="D437" s="2">
        <f>Sheet3!J437-Sheet3!J436</f>
        <v>-7.4558489017469837E-4</v>
      </c>
      <c r="E437" s="2">
        <f>Sheet3!N437-Sheet3!N436</f>
        <v>3.0446324370779904E-3</v>
      </c>
      <c r="F437" s="2">
        <f>Sheet3!R437-Sheet3!R436</f>
        <v>6.5413849906140187E-4</v>
      </c>
    </row>
    <row r="438" spans="1:6" x14ac:dyDescent="0.35">
      <c r="A438" s="2"/>
      <c r="B438" s="2">
        <f>Sheet3!B438-Sheet3!B437</f>
        <v>-8.4744521123939071E-3</v>
      </c>
      <c r="C438" s="2">
        <f>Sheet3!F438-Sheet3!F437</f>
        <v>1.0042635674910982E-2</v>
      </c>
      <c r="D438" s="2">
        <f>Sheet3!J438-Sheet3!J437</f>
        <v>6.2784064327659622E-4</v>
      </c>
      <c r="E438" s="2">
        <f>Sheet3!N438-Sheet3!N437</f>
        <v>1.468141456134997E-3</v>
      </c>
      <c r="F438" s="2">
        <f>Sheet3!R438-Sheet3!R437</f>
        <v>1.0134243530647985E-3</v>
      </c>
    </row>
    <row r="439" spans="1:6" x14ac:dyDescent="0.35">
      <c r="A439" s="2"/>
      <c r="B439" s="2">
        <f>Sheet3!B439-Sheet3!B438</f>
        <v>-6.5087630186532949E-3</v>
      </c>
      <c r="C439" s="2">
        <f>Sheet3!F439-Sheet3!F438</f>
        <v>-5.3857914481619806E-3</v>
      </c>
      <c r="D439" s="2">
        <f>Sheet3!J439-Sheet3!J438</f>
        <v>1.8047918146087E-3</v>
      </c>
      <c r="E439" s="2">
        <f>Sheet3!N439-Sheet3!N438</f>
        <v>-1.5618782948699783E-3</v>
      </c>
      <c r="F439" s="2">
        <f>Sheet3!R439-Sheet3!R438</f>
        <v>4.2108581537869672E-4</v>
      </c>
    </row>
    <row r="440" spans="1:6" x14ac:dyDescent="0.35">
      <c r="A440" s="2"/>
      <c r="B440" s="2">
        <f>Sheet3!B440-Sheet3!B439</f>
        <v>-1.0828113897638977E-3</v>
      </c>
      <c r="C440" s="2">
        <f>Sheet3!F440-Sheet3!F439</f>
        <v>1.1219098797019988E-2</v>
      </c>
      <c r="D440" s="2">
        <f>Sheet3!J440-Sheet3!J439</f>
        <v>2.6463883197658036E-3</v>
      </c>
      <c r="E440" s="2">
        <f>Sheet3!N440-Sheet3!N439</f>
        <v>-2.812677653254006E-3</v>
      </c>
      <c r="F440" s="2">
        <f>Sheet3!R440-Sheet3!R439</f>
        <v>-1.1244383729199642E-4</v>
      </c>
    </row>
    <row r="441" spans="1:6" x14ac:dyDescent="0.35">
      <c r="A441" s="2"/>
      <c r="B441" s="2">
        <f>Sheet3!B441-Sheet3!B440</f>
        <v>-1.6639973705270122E-4</v>
      </c>
      <c r="C441" s="2">
        <f>Sheet3!F441-Sheet3!F440</f>
        <v>4.1545957422089996E-3</v>
      </c>
      <c r="D441" s="2">
        <f>Sheet3!J441-Sheet3!J440</f>
        <v>1.7716560382749977E-3</v>
      </c>
      <c r="E441" s="2">
        <f>Sheet3!N441-Sheet3!N440</f>
        <v>-1.5054315031700072E-3</v>
      </c>
      <c r="F441" s="2">
        <f>Sheet3!R441-Sheet3!R440</f>
        <v>1.7834603609349908E-4</v>
      </c>
    </row>
    <row r="442" spans="1:6" x14ac:dyDescent="0.35">
      <c r="A442" s="2"/>
      <c r="B442" s="2">
        <f>Sheet3!B442-Sheet3!B441</f>
        <v>3.8772301097218034E-3</v>
      </c>
      <c r="C442" s="2">
        <f>Sheet3!F442-Sheet3!F441</f>
        <v>-9.6899845260600692E-4</v>
      </c>
      <c r="D442" s="2">
        <f>Sheet3!J442-Sheet3!J441</f>
        <v>7.9015504707249939E-4</v>
      </c>
      <c r="E442" s="2">
        <f>Sheet3!N442-Sheet3!N441</f>
        <v>-6.0420584565500091E-4</v>
      </c>
      <c r="F442" s="2">
        <f>Sheet3!R442-Sheet3!R441</f>
        <v>4.2439775530901669E-5</v>
      </c>
    </row>
    <row r="443" spans="1:6" x14ac:dyDescent="0.35">
      <c r="A443" s="2"/>
      <c r="B443" s="2">
        <f>Sheet3!B443-Sheet3!B442</f>
        <v>-8.4054331029037588E-6</v>
      </c>
      <c r="C443" s="2">
        <f>Sheet3!F443-Sheet3!F442</f>
        <v>-6.5554925310998269E-4</v>
      </c>
      <c r="D443" s="2">
        <f>Sheet3!J443-Sheet3!J442</f>
        <v>3.4293301659810149E-4</v>
      </c>
      <c r="E443" s="2">
        <f>Sheet3!N443-Sheet3!N442</f>
        <v>1.1356799931200035E-3</v>
      </c>
      <c r="F443" s="2">
        <f>Sheet3!R443-Sheet3!R442</f>
        <v>5.5421721841295013E-5</v>
      </c>
    </row>
    <row r="444" spans="1:6" x14ac:dyDescent="0.35">
      <c r="A444" s="2"/>
      <c r="B444" s="2">
        <f>Sheet3!B444-Sheet3!B443</f>
        <v>-5.5641809134249973E-3</v>
      </c>
      <c r="C444" s="2">
        <f>Sheet3!F444-Sheet3!F443</f>
        <v>-1.1067558234051006E-2</v>
      </c>
      <c r="D444" s="2">
        <f>Sheet3!J444-Sheet3!J443</f>
        <v>1.0963003950360123E-4</v>
      </c>
      <c r="E444" s="2">
        <f>Sheet3!N444-Sheet3!N443</f>
        <v>-1.1860206834510001E-3</v>
      </c>
      <c r="F444" s="2">
        <f>Sheet3!R444-Sheet3!R443</f>
        <v>4.2128110359650195E-4</v>
      </c>
    </row>
    <row r="445" spans="1:6" x14ac:dyDescent="0.35">
      <c r="A445" s="2"/>
      <c r="B445" s="2">
        <f>Sheet3!B445-Sheet3!B444</f>
        <v>-2.2109683222701002E-3</v>
      </c>
      <c r="C445" s="2">
        <f>Sheet3!F445-Sheet3!F444</f>
        <v>-1.4465738811640094E-3</v>
      </c>
      <c r="D445" s="2">
        <f>Sheet3!J445-Sheet3!J444</f>
        <v>-4.5829659015140384E-4</v>
      </c>
      <c r="E445" s="2">
        <f>Sheet3!N445-Sheet3!N444</f>
        <v>-2.3301047680549941E-3</v>
      </c>
      <c r="F445" s="2">
        <f>Sheet3!R445-Sheet3!R444</f>
        <v>-6.3214615000500851E-5</v>
      </c>
    </row>
    <row r="446" spans="1:6" x14ac:dyDescent="0.35">
      <c r="A446" s="2"/>
      <c r="B446" s="2">
        <f>Sheet3!B446-Sheet3!B445</f>
        <v>2.0695769838797937E-3</v>
      </c>
      <c r="C446" s="2">
        <f>Sheet3!F446-Sheet3!F445</f>
        <v>3.5305696309110013E-3</v>
      </c>
      <c r="D446" s="2">
        <f>Sheet3!J446-Sheet3!J445</f>
        <v>-1.2087708263714969E-3</v>
      </c>
      <c r="E446" s="2">
        <f>Sheet3!N446-Sheet3!N445</f>
        <v>-2.5634262050590051E-3</v>
      </c>
      <c r="F446" s="2">
        <f>Sheet3!R446-Sheet3!R445</f>
        <v>2.3788258485200192E-4</v>
      </c>
    </row>
    <row r="447" spans="1:6" x14ac:dyDescent="0.35">
      <c r="A447" s="2"/>
      <c r="B447" s="2">
        <f>Sheet3!B447-Sheet3!B446</f>
        <v>-6.1802316190349982E-4</v>
      </c>
      <c r="C447" s="2">
        <f>Sheet3!F447-Sheet3!F446</f>
        <v>5.5392782330840051E-3</v>
      </c>
      <c r="D447" s="2">
        <f>Sheet3!J447-Sheet3!J446</f>
        <v>-1.3226285613577027E-3</v>
      </c>
      <c r="E447" s="2">
        <f>Sheet3!N447-Sheet3!N446</f>
        <v>-6.5941720499349959E-3</v>
      </c>
      <c r="F447" s="2">
        <f>Sheet3!R447-Sheet3!R446</f>
        <v>6.5790695600819599E-4</v>
      </c>
    </row>
    <row r="448" spans="1:6" x14ac:dyDescent="0.35">
      <c r="A448" s="2"/>
      <c r="B448" s="2">
        <f>Sheet3!B448-Sheet3!B447</f>
        <v>-5.7182206384667963E-3</v>
      </c>
      <c r="C448" s="2">
        <f>Sheet3!F448-Sheet3!F447</f>
        <v>1.3358998704509906E-3</v>
      </c>
      <c r="D448" s="2">
        <f>Sheet3!J448-Sheet3!J447</f>
        <v>-6.2544788193779483E-4</v>
      </c>
      <c r="E448" s="2">
        <f>Sheet3!N448-Sheet3!N447</f>
        <v>-7.8828137182219982E-3</v>
      </c>
      <c r="F448" s="2">
        <f>Sheet3!R448-Sheet3!R447</f>
        <v>-8.4247039591609646E-4</v>
      </c>
    </row>
    <row r="449" spans="1:6" x14ac:dyDescent="0.35">
      <c r="A449" s="2"/>
      <c r="B449" s="2">
        <f>Sheet3!B449-Sheet3!B448</f>
        <v>-6.3296738206193998E-3</v>
      </c>
      <c r="C449" s="2">
        <f>Sheet3!F449-Sheet3!F448</f>
        <v>-5.6289671027429933E-3</v>
      </c>
      <c r="D449" s="2">
        <f>Sheet3!J449-Sheet3!J448</f>
        <v>-2.2926007233030343E-4</v>
      </c>
      <c r="E449" s="2">
        <f>Sheet3!N449-Sheet3!N448</f>
        <v>-4.7612435065778058E-3</v>
      </c>
      <c r="F449" s="2">
        <f>Sheet3!R449-Sheet3!R448</f>
        <v>-1.8727813925751013E-3</v>
      </c>
    </row>
    <row r="450" spans="1:6" x14ac:dyDescent="0.35">
      <c r="A450" s="2"/>
      <c r="B450" s="2">
        <f>Sheet3!B450-Sheet3!B449</f>
        <v>3.7368627005276017E-3</v>
      </c>
      <c r="C450" s="2">
        <f>Sheet3!F450-Sheet3!F449</f>
        <v>-4.1839137833719897E-3</v>
      </c>
      <c r="D450" s="2">
        <f>Sheet3!J450-Sheet3!J449</f>
        <v>-4.4944624491240204E-4</v>
      </c>
      <c r="E450" s="2">
        <f>Sheet3!N450-Sheet3!N449</f>
        <v>-2.1042513130370422E-4</v>
      </c>
      <c r="F450" s="2">
        <f>Sheet3!R450-Sheet3!R449</f>
        <v>-1.9812767237832977E-3</v>
      </c>
    </row>
    <row r="451" spans="1:6" x14ac:dyDescent="0.35">
      <c r="A451" s="2"/>
      <c r="B451" s="2">
        <f>Sheet3!B451-Sheet3!B450</f>
        <v>4.6029488633084967E-3</v>
      </c>
      <c r="C451" s="2">
        <f>Sheet3!F451-Sheet3!F450</f>
        <v>1.3464884139399724E-4</v>
      </c>
      <c r="D451" s="2">
        <f>Sheet3!J451-Sheet3!J450</f>
        <v>-7.2444114587889852E-4</v>
      </c>
      <c r="E451" s="2">
        <f>Sheet3!N451-Sheet3!N450</f>
        <v>1.5102817712740052E-3</v>
      </c>
      <c r="F451" s="2">
        <f>Sheet3!R451-Sheet3!R450</f>
        <v>-2.0517808631850022E-3</v>
      </c>
    </row>
    <row r="452" spans="1:6" x14ac:dyDescent="0.35">
      <c r="A452" s="2"/>
      <c r="B452" s="2">
        <f>Sheet3!B452-Sheet3!B451</f>
        <v>8.2242017840067974E-3</v>
      </c>
      <c r="C452" s="2">
        <f>Sheet3!F452-Sheet3!F451</f>
        <v>-3.5156299877769914E-3</v>
      </c>
      <c r="D452" s="2">
        <f>Sheet3!J452-Sheet3!J451</f>
        <v>-1.9767837802060068E-4</v>
      </c>
      <c r="E452" s="2">
        <f>Sheet3!N452-Sheet3!N451</f>
        <v>3.2066859564125055E-3</v>
      </c>
      <c r="F452" s="2">
        <f>Sheet3!R452-Sheet3!R451</f>
        <v>-1.2843103763361986E-3</v>
      </c>
    </row>
    <row r="453" spans="1:6" x14ac:dyDescent="0.35">
      <c r="A453" s="2"/>
      <c r="B453" s="2">
        <f>Sheet3!B453-Sheet3!B452</f>
        <v>-1.2893025572429939E-3</v>
      </c>
      <c r="C453" s="2">
        <f>Sheet3!F453-Sheet3!F452</f>
        <v>-4.2358606067200155E-3</v>
      </c>
      <c r="D453" s="2">
        <f>Sheet3!J453-Sheet3!J452</f>
        <v>5.9420985039350394E-4</v>
      </c>
      <c r="E453" s="2">
        <f>Sheet3!N453-Sheet3!N452</f>
        <v>2.4894405144369885E-3</v>
      </c>
      <c r="F453" s="2">
        <f>Sheet3!R453-Sheet3!R452</f>
        <v>-5.9147637176199669E-5</v>
      </c>
    </row>
    <row r="454" spans="1:6" x14ac:dyDescent="0.35">
      <c r="A454" s="2"/>
      <c r="B454" s="2">
        <f>Sheet3!B454-Sheet3!B453</f>
        <v>-4.8719467780716022E-3</v>
      </c>
      <c r="C454" s="2">
        <f>Sheet3!F454-Sheet3!F453</f>
        <v>-2.8249563055939841E-3</v>
      </c>
      <c r="D454" s="2">
        <f>Sheet3!J454-Sheet3!J453</f>
        <v>1.0893512758983967E-3</v>
      </c>
      <c r="E454" s="2">
        <f>Sheet3!N454-Sheet3!N453</f>
        <v>5.58086234753008E-4</v>
      </c>
      <c r="F454" s="2">
        <f>Sheet3!R454-Sheet3!R453</f>
        <v>1.3574003594245994E-3</v>
      </c>
    </row>
    <row r="455" spans="1:6" x14ac:dyDescent="0.35">
      <c r="A455" s="2"/>
      <c r="B455" s="2">
        <f>Sheet3!B455-Sheet3!B454</f>
        <v>1.2013326397252999E-3</v>
      </c>
      <c r="C455" s="2">
        <f>Sheet3!F455-Sheet3!F454</f>
        <v>-5.3589286217800569E-4</v>
      </c>
      <c r="D455" s="2">
        <f>Sheet3!J455-Sheet3!J454</f>
        <v>8.405966473907997E-4</v>
      </c>
      <c r="E455" s="2">
        <f>Sheet3!N455-Sheet3!N454</f>
        <v>4.3972707719899806E-4</v>
      </c>
      <c r="F455" s="2">
        <f>Sheet3!R455-Sheet3!R454</f>
        <v>-8.8804401335101923E-5</v>
      </c>
    </row>
    <row r="456" spans="1:6" x14ac:dyDescent="0.35">
      <c r="A456" s="2"/>
      <c r="B456" s="2">
        <f>Sheet3!B456-Sheet3!B455</f>
        <v>9.7809012170550075E-4</v>
      </c>
      <c r="C456" s="2">
        <f>Sheet3!F456-Sheet3!F455</f>
        <v>1.173877848498206E-5</v>
      </c>
      <c r="D456" s="2">
        <f>Sheet3!J456-Sheet3!J455</f>
        <v>6.7724069969320178E-4</v>
      </c>
      <c r="E456" s="2">
        <f>Sheet3!N456-Sheet3!N455</f>
        <v>3.5644171821860027E-3</v>
      </c>
      <c r="F456" s="2">
        <f>Sheet3!R456-Sheet3!R455</f>
        <v>-1.0672581370314987E-3</v>
      </c>
    </row>
    <row r="457" spans="1:6" x14ac:dyDescent="0.35">
      <c r="A457" s="2"/>
      <c r="B457" s="2">
        <f>Sheet3!B457-Sheet3!B456</f>
        <v>1.4630744000790966E-3</v>
      </c>
      <c r="C457" s="2">
        <f>Sheet3!F457-Sheet3!F456</f>
        <v>-2.3527790510849966E-3</v>
      </c>
      <c r="D457" s="2">
        <f>Sheet3!J457-Sheet3!J456</f>
        <v>1.1981997390049029E-3</v>
      </c>
      <c r="E457" s="2">
        <f>Sheet3!N457-Sheet3!N456</f>
        <v>4.8758541006369976E-3</v>
      </c>
      <c r="F457" s="2">
        <f>Sheet3!R457-Sheet3!R456</f>
        <v>-1.0834448580240991E-3</v>
      </c>
    </row>
    <row r="458" spans="1:6" x14ac:dyDescent="0.35">
      <c r="A458" s="2"/>
      <c r="B458" s="2">
        <f>Sheet3!B458-Sheet3!B457</f>
        <v>-1.0884587098789963E-3</v>
      </c>
      <c r="C458" s="2">
        <f>Sheet3!F458-Sheet3!F457</f>
        <v>7.12665857610012E-4</v>
      </c>
      <c r="D458" s="2">
        <f>Sheet3!J458-Sheet3!J457</f>
        <v>1.4003576138774954E-3</v>
      </c>
      <c r="E458" s="2">
        <f>Sheet3!N458-Sheet3!N457</f>
        <v>2.9398914478979965E-3</v>
      </c>
      <c r="F458" s="2">
        <f>Sheet3!R458-Sheet3!R457</f>
        <v>-5.514192444328013E-4</v>
      </c>
    </row>
    <row r="459" spans="1:6" x14ac:dyDescent="0.35">
      <c r="A459" s="2"/>
      <c r="B459" s="2">
        <f>Sheet3!B459-Sheet3!B458</f>
        <v>2.7760185106648974E-3</v>
      </c>
      <c r="C459" s="2">
        <f>Sheet3!F459-Sheet3!F458</f>
        <v>-3.1701524291720129E-3</v>
      </c>
      <c r="D459" s="2">
        <f>Sheet3!J459-Sheet3!J458</f>
        <v>1.1110184708014031E-3</v>
      </c>
      <c r="E459" s="2">
        <f>Sheet3!N459-Sheet3!N458</f>
        <v>1.5550127048239992E-3</v>
      </c>
      <c r="F459" s="2">
        <f>Sheet3!R459-Sheet3!R458</f>
        <v>-1.2834963862759854E-4</v>
      </c>
    </row>
    <row r="460" spans="1:6" x14ac:dyDescent="0.35">
      <c r="A460" s="2"/>
      <c r="B460" s="2">
        <f>Sheet3!B460-Sheet3!B459</f>
        <v>1.7831771571670055E-3</v>
      </c>
      <c r="C460" s="2">
        <f>Sheet3!F460-Sheet3!F459</f>
        <v>-5.7460317707309916E-3</v>
      </c>
      <c r="D460" s="2">
        <f>Sheet3!J460-Sheet3!J459</f>
        <v>6.6833907499598555E-5</v>
      </c>
      <c r="E460" s="2">
        <f>Sheet3!N460-Sheet3!N459</f>
        <v>1.1887914584600007E-3</v>
      </c>
      <c r="F460" s="2">
        <f>Sheet3!R460-Sheet3!R459</f>
        <v>9.4602144149470019E-4</v>
      </c>
    </row>
    <row r="461" spans="1:6" x14ac:dyDescent="0.35">
      <c r="A461" s="2"/>
      <c r="B461" s="2">
        <f>Sheet3!B461-Sheet3!B460</f>
        <v>2.5670985551659586E-4</v>
      </c>
      <c r="C461" s="2">
        <f>Sheet3!F461-Sheet3!F460</f>
        <v>-1.8106567855081995E-2</v>
      </c>
      <c r="D461" s="2">
        <f>Sheet3!J461-Sheet3!J460</f>
        <v>-1.7497691443169733E-4</v>
      </c>
      <c r="E461" s="2">
        <f>Sheet3!N461-Sheet3!N460</f>
        <v>2.4315195176740079E-3</v>
      </c>
      <c r="F461" s="2">
        <f>Sheet3!R461-Sheet3!R460</f>
        <v>1.2426372039364003E-3</v>
      </c>
    </row>
    <row r="462" spans="1:6" x14ac:dyDescent="0.35">
      <c r="A462" s="2"/>
      <c r="B462" s="2">
        <f>Sheet3!B462-Sheet3!B461</f>
        <v>-1.7586862046509999E-3</v>
      </c>
      <c r="C462" s="2">
        <f>Sheet3!F462-Sheet3!F461</f>
        <v>-8.6276579957189903E-3</v>
      </c>
      <c r="D462" s="2">
        <f>Sheet3!J462-Sheet3!J461</f>
        <v>1.9775640859859972E-4</v>
      </c>
      <c r="E462" s="2">
        <f>Sheet3!N462-Sheet3!N461</f>
        <v>-2.5067297085998308E-5</v>
      </c>
      <c r="F462" s="2">
        <f>Sheet3!R462-Sheet3!R461</f>
        <v>4.4159217364179992E-4</v>
      </c>
    </row>
    <row r="463" spans="1:6" x14ac:dyDescent="0.35">
      <c r="A463" s="2"/>
      <c r="B463" s="2">
        <f>Sheet3!B463-Sheet3!B462</f>
        <v>-8.7814822985780167E-4</v>
      </c>
      <c r="C463" s="2">
        <f>Sheet3!F463-Sheet3!F462</f>
        <v>-5.990992596141026E-3</v>
      </c>
      <c r="D463" s="2">
        <f>Sheet3!J463-Sheet3!J462</f>
        <v>4.241191755169002E-4</v>
      </c>
      <c r="E463" s="2">
        <f>Sheet3!N463-Sheet3!N462</f>
        <v>-3.4963403707640034E-3</v>
      </c>
      <c r="F463" s="2">
        <f>Sheet3!R463-Sheet3!R462</f>
        <v>-2.0577106146250218E-4</v>
      </c>
    </row>
    <row r="464" spans="1:6" x14ac:dyDescent="0.35">
      <c r="A464" s="2"/>
      <c r="B464" s="2">
        <f>Sheet3!B464-Sheet3!B463</f>
        <v>-2.0792235604768991E-3</v>
      </c>
      <c r="C464" s="2">
        <f>Sheet3!F464-Sheet3!F463</f>
        <v>-1.3110633577729791E-3</v>
      </c>
      <c r="D464" s="2">
        <f>Sheet3!J464-Sheet3!J463</f>
        <v>2.7338594035049985E-4</v>
      </c>
      <c r="E464" s="2">
        <f>Sheet3!N464-Sheet3!N463</f>
        <v>-1.5234991057000019E-3</v>
      </c>
      <c r="F464" s="2">
        <f>Sheet3!R464-Sheet3!R463</f>
        <v>-1.9824560172889902E-4</v>
      </c>
    </row>
    <row r="465" spans="1:6" x14ac:dyDescent="0.35">
      <c r="A465" s="2"/>
      <c r="B465" s="2">
        <f>Sheet3!B465-Sheet3!B464</f>
        <v>-3.3470684676919979E-3</v>
      </c>
      <c r="C465" s="2">
        <f>Sheet3!F465-Sheet3!F464</f>
        <v>-2.9809216849540077E-3</v>
      </c>
      <c r="D465" s="2">
        <f>Sheet3!J465-Sheet3!J464</f>
        <v>1.2305422466193996E-3</v>
      </c>
      <c r="E465" s="2">
        <f>Sheet3!N465-Sheet3!N464</f>
        <v>-1.120687014651997E-3</v>
      </c>
      <c r="F465" s="2">
        <f>Sheet3!R465-Sheet3!R464</f>
        <v>-9.4394091495119889E-4</v>
      </c>
    </row>
    <row r="466" spans="1:6" x14ac:dyDescent="0.35">
      <c r="A466" s="2"/>
      <c r="B466" s="2">
        <f>Sheet3!B466-Sheet3!B465</f>
        <v>-2.9385555409695008E-3</v>
      </c>
      <c r="C466" s="2">
        <f>Sheet3!F466-Sheet3!F465</f>
        <v>7.2285852242479909E-3</v>
      </c>
      <c r="D466" s="2">
        <f>Sheet3!J466-Sheet3!J465</f>
        <v>2.1742174707218009E-3</v>
      </c>
      <c r="E466" s="2">
        <f>Sheet3!N466-Sheet3!N465</f>
        <v>-8.1357603770000619E-4</v>
      </c>
      <c r="F466" s="2">
        <f>Sheet3!R466-Sheet3!R465</f>
        <v>-1.1324761556800005E-3</v>
      </c>
    </row>
    <row r="467" spans="1:6" x14ac:dyDescent="0.35">
      <c r="A467" s="2"/>
      <c r="B467" s="2">
        <f>Sheet3!B467-Sheet3!B466</f>
        <v>1.2463645816580132E-4</v>
      </c>
      <c r="C467" s="2">
        <f>Sheet3!F467-Sheet3!F466</f>
        <v>4.0000611794900054E-3</v>
      </c>
      <c r="D467" s="2">
        <f>Sheet3!J467-Sheet3!J466</f>
        <v>2.1523932887764982E-3</v>
      </c>
      <c r="E467" s="2">
        <f>Sheet3!N467-Sheet3!N466</f>
        <v>-4.5835926101900348E-4</v>
      </c>
      <c r="F467" s="2">
        <f>Sheet3!R467-Sheet3!R466</f>
        <v>-8.1675455709850214E-4</v>
      </c>
    </row>
    <row r="468" spans="1:6" x14ac:dyDescent="0.35">
      <c r="A468" s="2"/>
      <c r="B468" s="2">
        <f>Sheet3!B468-Sheet3!B467</f>
        <v>-3.6294000815390026E-4</v>
      </c>
      <c r="C468" s="2">
        <f>Sheet3!F468-Sheet3!F467</f>
        <v>4.3294034827540129E-3</v>
      </c>
      <c r="D468" s="2">
        <f>Sheet3!J468-Sheet3!J467</f>
        <v>1.9376541346199927E-3</v>
      </c>
      <c r="E468" s="2">
        <f>Sheet3!N468-Sheet3!N467</f>
        <v>1.3391763564810089E-3</v>
      </c>
      <c r="F468" s="2">
        <f>Sheet3!R468-Sheet3!R467</f>
        <v>-3.6663881203169782E-4</v>
      </c>
    </row>
    <row r="469" spans="1:6" x14ac:dyDescent="0.35">
      <c r="A469" s="2"/>
      <c r="B469" s="2">
        <f>Sheet3!B469-Sheet3!B468</f>
        <v>-3.513976142312504E-3</v>
      </c>
      <c r="C469" s="2">
        <f>Sheet3!F469-Sheet3!F468</f>
        <v>7.1900832282149885E-3</v>
      </c>
      <c r="D469" s="2">
        <f>Sheet3!J469-Sheet3!J468</f>
        <v>2.7318064287740196E-4</v>
      </c>
      <c r="E469" s="2">
        <f>Sheet3!N469-Sheet3!N468</f>
        <v>9.6419729492200346E-4</v>
      </c>
      <c r="F469" s="2">
        <f>Sheet3!R469-Sheet3!R468</f>
        <v>3.0067049755149941E-4</v>
      </c>
    </row>
    <row r="470" spans="1:6" x14ac:dyDescent="0.35">
      <c r="A470" s="2"/>
      <c r="B470" s="2">
        <f>Sheet3!B470-Sheet3!B469</f>
        <v>-3.5610572127043952E-3</v>
      </c>
      <c r="C470" s="2">
        <f>Sheet3!F470-Sheet3!F469</f>
        <v>-5.3819719374660069E-3</v>
      </c>
      <c r="D470" s="2">
        <f>Sheet3!J470-Sheet3!J469</f>
        <v>-6.5365941231089464E-4</v>
      </c>
      <c r="E470" s="2">
        <f>Sheet3!N470-Sheet3!N469</f>
        <v>-3.4322806331970046E-3</v>
      </c>
      <c r="F470" s="2">
        <f>Sheet3!R470-Sheet3!R469</f>
        <v>4.0731087827329884E-4</v>
      </c>
    </row>
    <row r="471" spans="1:6" x14ac:dyDescent="0.35">
      <c r="A471" s="2"/>
      <c r="B471" s="2">
        <f>Sheet3!B471-Sheet3!B470</f>
        <v>-3.6330086877872023E-3</v>
      </c>
      <c r="C471" s="2">
        <f>Sheet3!F471-Sheet3!F470</f>
        <v>-3.4559085276239798E-3</v>
      </c>
      <c r="D471" s="2">
        <f>Sheet3!J471-Sheet3!J470</f>
        <v>-1.354225508479398E-3</v>
      </c>
      <c r="E471" s="2">
        <f>Sheet3!N471-Sheet3!N470</f>
        <v>-2.6650689036700065E-3</v>
      </c>
      <c r="F471" s="2">
        <f>Sheet3!R471-Sheet3!R470</f>
        <v>-1.1038295007241988E-3</v>
      </c>
    </row>
    <row r="472" spans="1:6" x14ac:dyDescent="0.35">
      <c r="A472" s="2"/>
      <c r="B472" s="2">
        <f>Sheet3!B472-Sheet3!B471</f>
        <v>-8.5713167724053019E-3</v>
      </c>
      <c r="C472" s="2">
        <f>Sheet3!F472-Sheet3!F471</f>
        <v>1.1133568830530016E-3</v>
      </c>
      <c r="D472" s="2">
        <f>Sheet3!J472-Sheet3!J471</f>
        <v>-1.5121026438218027E-3</v>
      </c>
      <c r="E472" s="2">
        <f>Sheet3!N472-Sheet3!N471</f>
        <v>-1.3469675810139914E-3</v>
      </c>
      <c r="F472" s="2">
        <f>Sheet3!R472-Sheet3!R471</f>
        <v>-1.0030775392000993E-3</v>
      </c>
    </row>
    <row r="473" spans="1:6" x14ac:dyDescent="0.35">
      <c r="A473" s="2"/>
      <c r="B473" s="2">
        <f>Sheet3!B473-Sheet3!B472</f>
        <v>-1.4318393291143997E-3</v>
      </c>
      <c r="C473" s="2">
        <f>Sheet3!F473-Sheet3!F472</f>
        <v>2.9520885529839835E-3</v>
      </c>
      <c r="D473" s="2">
        <f>Sheet3!J473-Sheet3!J472</f>
        <v>-1.4376322071944017E-3</v>
      </c>
      <c r="E473" s="2">
        <f>Sheet3!N473-Sheet3!N472</f>
        <v>-2.6547079006000035E-3</v>
      </c>
      <c r="F473" s="2">
        <f>Sheet3!R473-Sheet3!R472</f>
        <v>-1.4535191390285009E-3</v>
      </c>
    </row>
    <row r="474" spans="1:6" x14ac:dyDescent="0.35">
      <c r="A474" s="2"/>
      <c r="B474" s="2">
        <f>Sheet3!B474-Sheet3!B473</f>
        <v>1.008222069104503E-3</v>
      </c>
      <c r="C474" s="2">
        <f>Sheet3!F474-Sheet3!F473</f>
        <v>6.41172718869501E-3</v>
      </c>
      <c r="D474" s="2">
        <f>Sheet3!J474-Sheet3!J473</f>
        <v>-1.5664424041930969E-3</v>
      </c>
      <c r="E474" s="2">
        <f>Sheet3!N474-Sheet3!N473</f>
        <v>-4.0225235453650032E-3</v>
      </c>
      <c r="F474" s="2">
        <f>Sheet3!R474-Sheet3!R473</f>
        <v>-1.6133764028559983E-4</v>
      </c>
    </row>
    <row r="475" spans="1:6" x14ac:dyDescent="0.35">
      <c r="A475" s="2"/>
      <c r="B475" s="2">
        <f>Sheet3!B475-Sheet3!B474</f>
        <v>5.5494683166896971E-3</v>
      </c>
      <c r="C475" s="2">
        <f>Sheet3!F475-Sheet3!F474</f>
        <v>1.0401912367108995E-2</v>
      </c>
      <c r="D475" s="2">
        <f>Sheet3!J475-Sheet3!J474</f>
        <v>-1.3778047350435987E-3</v>
      </c>
      <c r="E475" s="2">
        <f>Sheet3!N475-Sheet3!N474</f>
        <v>-1.6023807997310041E-3</v>
      </c>
      <c r="F475" s="2">
        <f>Sheet3!R475-Sheet3!R474</f>
        <v>6.836016548569003E-4</v>
      </c>
    </row>
    <row r="476" spans="1:6" x14ac:dyDescent="0.35">
      <c r="A476" s="2"/>
      <c r="B476" s="2">
        <f>Sheet3!B476-Sheet3!B475</f>
        <v>-1.2096694246808981E-3</v>
      </c>
      <c r="C476" s="2">
        <f>Sheet3!F476-Sheet3!F475</f>
        <v>-5.9126842998000195E-4</v>
      </c>
      <c r="D476" s="2">
        <f>Sheet3!J476-Sheet3!J475</f>
        <v>-1.7265680456565041E-3</v>
      </c>
      <c r="E476" s="2">
        <f>Sheet3!N476-Sheet3!N475</f>
        <v>-1.0237107292724867E-3</v>
      </c>
      <c r="F476" s="2">
        <f>Sheet3!R476-Sheet3!R475</f>
        <v>1.3027184247522E-3</v>
      </c>
    </row>
    <row r="477" spans="1:6" x14ac:dyDescent="0.35">
      <c r="A477" s="2"/>
      <c r="B477" s="2">
        <f>Sheet3!B477-Sheet3!B476</f>
        <v>3.8166235360512987E-3</v>
      </c>
      <c r="C477" s="2">
        <f>Sheet3!F477-Sheet3!F476</f>
        <v>3.4121642832830035E-3</v>
      </c>
      <c r="D477" s="2">
        <f>Sheet3!J477-Sheet3!J476</f>
        <v>-1.1771712816580002E-3</v>
      </c>
      <c r="E477" s="2">
        <f>Sheet3!N477-Sheet3!N476</f>
        <v>5.5986015732908956E-4</v>
      </c>
      <c r="F477" s="2">
        <f>Sheet3!R477-Sheet3!R476</f>
        <v>9.8519501089069927E-4</v>
      </c>
    </row>
    <row r="478" spans="1:6" x14ac:dyDescent="0.35">
      <c r="A478" s="2"/>
      <c r="B478" s="2">
        <f>Sheet3!B478-Sheet3!B477</f>
        <v>2.3198859605097488E-5</v>
      </c>
      <c r="C478" s="2">
        <f>Sheet3!F478-Sheet3!F477</f>
        <v>5.1582713763879962E-3</v>
      </c>
      <c r="D478" s="2">
        <f>Sheet3!J478-Sheet3!J477</f>
        <v>3.0451357542630314E-4</v>
      </c>
      <c r="E478" s="2">
        <f>Sheet3!N478-Sheet3!N477</f>
        <v>-2.2138196854683961E-3</v>
      </c>
      <c r="F478" s="2">
        <f>Sheet3!R478-Sheet3!R477</f>
        <v>-1.5569373156219812E-4</v>
      </c>
    </row>
    <row r="479" spans="1:6" x14ac:dyDescent="0.35">
      <c r="A479" s="2"/>
      <c r="B479" s="2">
        <f>Sheet3!B479-Sheet3!B478</f>
        <v>-2.7409566503960939E-3</v>
      </c>
      <c r="C479" s="2">
        <f>Sheet3!F479-Sheet3!F478</f>
        <v>1.3784332860669879E-3</v>
      </c>
      <c r="D479" s="2">
        <f>Sheet3!J479-Sheet3!J478</f>
        <v>2.999701183692971E-4</v>
      </c>
      <c r="E479" s="2">
        <f>Sheet3!N479-Sheet3!N478</f>
        <v>-2.517667855023803E-3</v>
      </c>
      <c r="F479" s="2">
        <f>Sheet3!R479-Sheet3!R478</f>
        <v>-6.7229438473980288E-4</v>
      </c>
    </row>
    <row r="480" spans="1:6" x14ac:dyDescent="0.35">
      <c r="A480" s="2"/>
      <c r="B480" s="2">
        <f>Sheet3!B480-Sheet3!B479</f>
        <v>4.5182873523109957E-4</v>
      </c>
      <c r="C480" s="2">
        <f>Sheet3!F480-Sheet3!F479</f>
        <v>1.7440730856756015E-2</v>
      </c>
      <c r="D480" s="2">
        <f>Sheet3!J480-Sheet3!J479</f>
        <v>9.9198265862597557E-5</v>
      </c>
      <c r="E480" s="2">
        <f>Sheet3!N480-Sheet3!N479</f>
        <v>-2.2287430200182978E-3</v>
      </c>
      <c r="F480" s="2">
        <f>Sheet3!R480-Sheet3!R479</f>
        <v>-8.7668710635229949E-4</v>
      </c>
    </row>
    <row r="481" spans="1:6" x14ac:dyDescent="0.35">
      <c r="A481" s="2"/>
      <c r="B481" s="2">
        <f>Sheet3!B481-Sheet3!B480</f>
        <v>1.2708793602947965E-3</v>
      </c>
      <c r="C481" s="2">
        <f>Sheet3!F481-Sheet3!F480</f>
        <v>8.2830372519610007E-3</v>
      </c>
      <c r="D481" s="2">
        <f>Sheet3!J481-Sheet3!J480</f>
        <v>-1.9372951018309381E-4</v>
      </c>
      <c r="E481" s="2">
        <f>Sheet3!N481-Sheet3!N480</f>
        <v>-1.7896700088889939E-3</v>
      </c>
      <c r="F481" s="2">
        <f>Sheet3!R481-Sheet3!R480</f>
        <v>-6.9863493862797749E-5</v>
      </c>
    </row>
    <row r="482" spans="1:6" x14ac:dyDescent="0.35">
      <c r="A482" s="2"/>
      <c r="B482" s="2">
        <f>Sheet3!B482-Sheet3!B481</f>
        <v>-1.0491156602419893E-4</v>
      </c>
      <c r="C482" s="2">
        <f>Sheet3!F482-Sheet3!F481</f>
        <v>-3.2025764718834004E-2</v>
      </c>
      <c r="D482" s="2">
        <f>Sheet3!J482-Sheet3!J481</f>
        <v>3.0191435874104E-3</v>
      </c>
      <c r="E482" s="2">
        <f>Sheet3!N482-Sheet3!N481</f>
        <v>-2.2696046762320232E-4</v>
      </c>
      <c r="F482" s="2">
        <f>Sheet3!R482-Sheet3!R481</f>
        <v>1.6518282143294996E-3</v>
      </c>
    </row>
    <row r="483" spans="1:6" x14ac:dyDescent="0.35">
      <c r="A483" s="2"/>
      <c r="B483" s="2">
        <f>Sheet3!B483-Sheet3!B482</f>
        <v>-4.0537378066576001E-2</v>
      </c>
      <c r="C483" s="2">
        <f>Sheet3!F483-Sheet3!F482</f>
        <v>-0.190467704029122</v>
      </c>
      <c r="D483" s="2">
        <f>Sheet3!J483-Sheet3!J482</f>
        <v>-5.6400604786789703E-2</v>
      </c>
      <c r="E483" s="2">
        <f>Sheet3!N483-Sheet3!N482</f>
        <v>-9.0605079461893903E-2</v>
      </c>
      <c r="F483" s="2">
        <f>Sheet3!R483-Sheet3!R482</f>
        <v>-2.3444136600271101E-2</v>
      </c>
    </row>
    <row r="484" spans="1:6" ht="15" thickBot="1" x14ac:dyDescent="0.4">
      <c r="A484" s="3"/>
    </row>
    <row r="485" spans="1:6" ht="15" thickBot="1" x14ac:dyDescent="0.4">
      <c r="B485" s="7"/>
      <c r="C485" s="8" t="s">
        <v>10</v>
      </c>
      <c r="D485" s="8" t="s">
        <v>14</v>
      </c>
      <c r="E485" s="8" t="s">
        <v>12</v>
      </c>
      <c r="F485" s="7" t="s">
        <v>13</v>
      </c>
    </row>
    <row r="486" spans="1:6" x14ac:dyDescent="0.35">
      <c r="B486" s="9" t="s">
        <v>9</v>
      </c>
      <c r="C486" s="15">
        <f>CORREL($B$4:$B$483,C4:C483)</f>
        <v>0.42576727189650299</v>
      </c>
      <c r="D486" s="15">
        <f>CORREL($B$4:$B$483,D4:D483)</f>
        <v>0.3737973819928157</v>
      </c>
      <c r="E486" s="15">
        <f>CORREL($B$4:$B$483,E4:E483)</f>
        <v>0.39106078833028263</v>
      </c>
      <c r="F486" s="16">
        <f>CORREL($B$4:$B$483,F4:F483)</f>
        <v>0.31614929085037724</v>
      </c>
    </row>
    <row r="487" spans="1:6" x14ac:dyDescent="0.35">
      <c r="B487" s="9" t="s">
        <v>10</v>
      </c>
      <c r="C487" s="10"/>
      <c r="D487" s="10">
        <f>CORREL($C$4:$C$483,D4:D483)</f>
        <v>0.65188001577595589</v>
      </c>
      <c r="E487" s="10">
        <f>CORREL($C$4:$C$483,E4:E483)</f>
        <v>0.73299348196138592</v>
      </c>
      <c r="F487" s="11">
        <f>CORREL($C$4:$C$483,F4:F483)</f>
        <v>0.63603228730863259</v>
      </c>
    </row>
    <row r="488" spans="1:6" x14ac:dyDescent="0.35">
      <c r="B488" s="9" t="s">
        <v>14</v>
      </c>
      <c r="C488" s="10"/>
      <c r="D488" s="10"/>
      <c r="E488" s="10">
        <f>CORREL($D$4:$D$483,E4:E483)</f>
        <v>0.7913170183985192</v>
      </c>
      <c r="F488" s="11">
        <f>CORREL($D$4:$D$483,F4:F483)</f>
        <v>0.72079325473080624</v>
      </c>
    </row>
    <row r="489" spans="1:6" ht="15" thickBot="1" x14ac:dyDescent="0.4">
      <c r="B489" s="12" t="s">
        <v>12</v>
      </c>
      <c r="C489" s="13"/>
      <c r="D489" s="13"/>
      <c r="E489" s="13"/>
      <c r="F489" s="14">
        <f>CORREL(E4:E483,F4:F483)</f>
        <v>0.7501591764082034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9"/>
  <sheetViews>
    <sheetView workbookViewId="0">
      <pane xSplit="1" ySplit="2" topLeftCell="B484" activePane="bottomRight" state="frozen"/>
      <selection pane="topRight" activeCell="B1" sqref="B1"/>
      <selection pane="bottomLeft" activeCell="A3" sqref="A3"/>
      <selection pane="bottomRight" activeCell="B485" sqref="B485:F489"/>
    </sheetView>
  </sheetViews>
  <sheetFormatPr defaultRowHeight="14.5" x14ac:dyDescent="0.35"/>
  <cols>
    <col min="2" max="6" width="8.7265625" style="2"/>
  </cols>
  <sheetData>
    <row r="1" spans="1:6" x14ac:dyDescent="0.3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</row>
    <row r="2" spans="1:6" x14ac:dyDescent="0.35">
      <c r="B2" s="2" t="s">
        <v>5</v>
      </c>
      <c r="C2" s="2" t="s">
        <v>5</v>
      </c>
      <c r="D2" s="2" t="s">
        <v>5</v>
      </c>
      <c r="E2" s="2" t="s">
        <v>5</v>
      </c>
      <c r="F2" s="2" t="s">
        <v>5</v>
      </c>
    </row>
    <row r="4" spans="1:6" x14ac:dyDescent="0.35">
      <c r="A4" s="2"/>
      <c r="B4" s="2">
        <v>3.5767078494670979E-2</v>
      </c>
      <c r="C4" s="2">
        <v>9.4964093576390129E-3</v>
      </c>
      <c r="D4" s="2">
        <v>4.6186842158609798E-3</v>
      </c>
      <c r="E4" s="2">
        <v>2.26041027950874E-5</v>
      </c>
      <c r="F4" s="2">
        <v>-7.7170003653310171E-3</v>
      </c>
    </row>
    <row r="5" spans="1:6" x14ac:dyDescent="0.35">
      <c r="A5" s="2"/>
      <c r="B5" s="2">
        <v>1.5841468080042997E-2</v>
      </c>
      <c r="C5" s="2">
        <v>8.8264611061029674E-3</v>
      </c>
      <c r="D5" s="2">
        <v>3.612351222639032E-3</v>
      </c>
      <c r="E5" s="2">
        <v>-7.1162992955209337E-4</v>
      </c>
      <c r="F5" s="2">
        <v>-3.3788960739189466E-3</v>
      </c>
    </row>
    <row r="6" spans="1:6" x14ac:dyDescent="0.35">
      <c r="A6" s="2"/>
      <c r="B6" s="2">
        <v>4.2816403615432042E-2</v>
      </c>
      <c r="C6" s="2">
        <v>1.1365676418204962E-2</v>
      </c>
      <c r="D6" s="2">
        <v>6.2015088270849783E-3</v>
      </c>
      <c r="E6" s="2">
        <v>4.9548479464101014E-4</v>
      </c>
      <c r="F6" s="2">
        <v>-7.3968859757260197E-3</v>
      </c>
    </row>
    <row r="7" spans="1:6" x14ac:dyDescent="0.35">
      <c r="A7" s="2"/>
      <c r="B7" s="2">
        <v>0.10318434288728295</v>
      </c>
      <c r="C7" s="2">
        <v>1.8465984217629017E-2</v>
      </c>
      <c r="D7" s="2">
        <v>4.8552183905289925E-3</v>
      </c>
      <c r="E7" s="2">
        <v>3.8135552312601462E-4</v>
      </c>
      <c r="F7" s="2">
        <v>-4.7566505736201803E-4</v>
      </c>
    </row>
    <row r="8" spans="1:6" x14ac:dyDescent="0.35">
      <c r="A8" s="2"/>
      <c r="B8" s="2">
        <v>0.10209368875755997</v>
      </c>
      <c r="C8" s="2">
        <v>1.5061233197166013E-2</v>
      </c>
      <c r="D8" s="2">
        <v>-3.6601901669897074E-4</v>
      </c>
      <c r="E8" s="2">
        <v>-1.7930333053609582E-3</v>
      </c>
      <c r="F8" s="2">
        <v>1.0437628984762026E-2</v>
      </c>
    </row>
    <row r="9" spans="1:6" x14ac:dyDescent="0.35">
      <c r="A9" s="2"/>
      <c r="B9" s="2">
        <v>-1.7992535336605942E-2</v>
      </c>
      <c r="C9" s="2">
        <v>-4.1933948588859238E-3</v>
      </c>
      <c r="D9" s="2">
        <v>-9.6007406616120394E-3</v>
      </c>
      <c r="E9" s="2">
        <v>-3.7527172545940291E-3</v>
      </c>
      <c r="F9" s="2">
        <v>5.0567532082739786E-3</v>
      </c>
    </row>
    <row r="10" spans="1:6" x14ac:dyDescent="0.35">
      <c r="A10" s="2"/>
      <c r="B10" s="2">
        <v>-7.2658505889657055E-2</v>
      </c>
      <c r="C10" s="2">
        <v>-2.0250879067060801E-3</v>
      </c>
      <c r="D10" s="2">
        <v>-9.8750511328589696E-3</v>
      </c>
      <c r="E10" s="2">
        <v>-4.505027131007977E-3</v>
      </c>
      <c r="F10" s="2">
        <v>8.830813542640148E-4</v>
      </c>
    </row>
    <row r="11" spans="1:6" x14ac:dyDescent="0.35">
      <c r="A11" s="2"/>
      <c r="B11" s="2">
        <v>-5.4196592848659964E-2</v>
      </c>
      <c r="C11" s="2">
        <v>7.0375896382801617E-4</v>
      </c>
      <c r="D11" s="2">
        <v>-9.9296144970469902E-3</v>
      </c>
      <c r="E11" s="2">
        <v>-4.7055308916680305E-3</v>
      </c>
      <c r="F11" s="2">
        <v>1.4021397891900156E-4</v>
      </c>
    </row>
    <row r="12" spans="1:6" x14ac:dyDescent="0.35">
      <c r="A12" s="2"/>
      <c r="B12" s="2">
        <v>-4.783193975172606E-2</v>
      </c>
      <c r="C12" s="2">
        <v>-1.7136013107690307E-3</v>
      </c>
      <c r="D12" s="2">
        <v>-6.646721092867014E-3</v>
      </c>
      <c r="E12" s="2">
        <v>-4.6882799222880411E-3</v>
      </c>
      <c r="F12" s="2">
        <v>1.4692755227019849E-3</v>
      </c>
    </row>
    <row r="13" spans="1:6" x14ac:dyDescent="0.35">
      <c r="A13" s="2"/>
      <c r="B13" s="2">
        <v>-3.688246313127197E-2</v>
      </c>
      <c r="C13" s="2">
        <v>-4.5231522764599408E-3</v>
      </c>
      <c r="D13" s="2">
        <v>6.5553671239498845E-4</v>
      </c>
      <c r="E13" s="2">
        <v>-4.1203886606229201E-3</v>
      </c>
      <c r="F13" s="2">
        <v>2.1087504948499869E-3</v>
      </c>
    </row>
    <row r="14" spans="1:6" x14ac:dyDescent="0.35">
      <c r="A14" s="2"/>
      <c r="B14" s="2">
        <v>-3.656317181205998E-2</v>
      </c>
      <c r="C14" s="2">
        <v>-5.3088489433470443E-3</v>
      </c>
      <c r="D14" s="2">
        <v>6.4865659288589894E-3</v>
      </c>
      <c r="E14" s="2">
        <v>-4.9010686619049837E-3</v>
      </c>
      <c r="F14" s="2">
        <v>1.1585757887230264E-3</v>
      </c>
    </row>
    <row r="15" spans="1:6" x14ac:dyDescent="0.35">
      <c r="A15" s="2"/>
      <c r="B15" s="2">
        <v>-4.991841301251021E-3</v>
      </c>
      <c r="C15" s="2">
        <v>-2.7569873472379491E-3</v>
      </c>
      <c r="D15" s="2">
        <v>-1.1753957529049841E-3</v>
      </c>
      <c r="E15" s="2">
        <v>-6.7781626044804977E-4</v>
      </c>
      <c r="F15" s="2">
        <v>2.5161309374889806E-3</v>
      </c>
    </row>
    <row r="16" spans="1:6" x14ac:dyDescent="0.35">
      <c r="A16" s="2"/>
      <c r="B16" s="2">
        <v>-9.6475912261295704E-4</v>
      </c>
      <c r="C16" s="2">
        <v>-8.1893791309506359E-4</v>
      </c>
      <c r="D16" s="2">
        <v>3.7727673369259973E-3</v>
      </c>
      <c r="E16" s="2">
        <v>1.7407732656700148E-3</v>
      </c>
      <c r="F16" s="2">
        <v>2.8209112465540365E-3</v>
      </c>
    </row>
    <row r="17" spans="1:6" x14ac:dyDescent="0.35">
      <c r="A17" s="2"/>
      <c r="B17" s="2">
        <v>1.3640072015044968E-2</v>
      </c>
      <c r="C17" s="2">
        <v>2.6070966238590509E-3</v>
      </c>
      <c r="D17" s="2">
        <v>-1.6153005937097342E-4</v>
      </c>
      <c r="E17" s="2">
        <v>2.8023770891094646E-4</v>
      </c>
      <c r="F17" s="2">
        <v>-2.2766704755720069E-3</v>
      </c>
    </row>
    <row r="18" spans="1:6" x14ac:dyDescent="0.35">
      <c r="A18" s="2"/>
      <c r="B18" s="2">
        <v>7.2902971612703871E-4</v>
      </c>
      <c r="C18" s="2">
        <v>1.0862234642411983E-2</v>
      </c>
      <c r="D18" s="2">
        <v>-5.597485187243012E-3</v>
      </c>
      <c r="E18" s="2">
        <v>1.7004167199720088E-3</v>
      </c>
      <c r="F18" s="2">
        <v>-5.6044605791699675E-4</v>
      </c>
    </row>
    <row r="19" spans="1:6" x14ac:dyDescent="0.35">
      <c r="A19" s="2"/>
      <c r="B19" s="2">
        <v>-1.1469292698111033E-2</v>
      </c>
      <c r="C19" s="2">
        <v>1.0848672094683987E-2</v>
      </c>
      <c r="D19" s="2">
        <v>-5.0886931985010264E-3</v>
      </c>
      <c r="E19" s="2">
        <v>8.4657623889505818E-4</v>
      </c>
      <c r="F19" s="2">
        <v>-2.888406593804016E-3</v>
      </c>
    </row>
    <row r="20" spans="1:6" x14ac:dyDescent="0.35">
      <c r="A20" s="2"/>
      <c r="B20" s="2">
        <v>4.9174118278499934E-3</v>
      </c>
      <c r="C20" s="2">
        <v>1.1916215698997035E-2</v>
      </c>
      <c r="D20" s="2">
        <v>2.5097115756770316E-3</v>
      </c>
      <c r="E20" s="2">
        <v>2.7172852411260218E-3</v>
      </c>
      <c r="F20" s="2">
        <v>-1.5370614730980114E-3</v>
      </c>
    </row>
    <row r="21" spans="1:6" x14ac:dyDescent="0.35">
      <c r="A21" s="2"/>
      <c r="B21" s="2">
        <v>-8.55311099309497E-3</v>
      </c>
      <c r="C21" s="2">
        <v>9.8441231728809697E-3</v>
      </c>
      <c r="D21" s="2">
        <v>-3.8957945175649988E-3</v>
      </c>
      <c r="E21" s="2">
        <v>4.3914867642869115E-3</v>
      </c>
      <c r="F21" s="2">
        <v>-1.7328638618269721E-3</v>
      </c>
    </row>
    <row r="22" spans="1:6" x14ac:dyDescent="0.35">
      <c r="A22" s="2"/>
      <c r="B22" s="2">
        <v>7.5797565178198356E-4</v>
      </c>
      <c r="C22" s="2">
        <v>1.4214204208450321E-3</v>
      </c>
      <c r="D22" s="2">
        <v>-2.295588513807012E-3</v>
      </c>
      <c r="E22" s="2">
        <v>3.902779163718062E-3</v>
      </c>
      <c r="F22" s="2">
        <v>7.0532224810798683E-4</v>
      </c>
    </row>
    <row r="23" spans="1:6" x14ac:dyDescent="0.35">
      <c r="A23" s="2"/>
      <c r="B23" s="2">
        <v>2.1909150008967981E-2</v>
      </c>
      <c r="C23" s="2">
        <v>4.8351820035740234E-3</v>
      </c>
      <c r="D23" s="2">
        <v>-2.7714354841250066E-3</v>
      </c>
      <c r="E23" s="2">
        <v>2.416606046074965E-3</v>
      </c>
      <c r="F23" s="2">
        <v>3.8592394115690154E-3</v>
      </c>
    </row>
    <row r="24" spans="1:6" x14ac:dyDescent="0.35">
      <c r="A24" s="2"/>
      <c r="B24" s="2">
        <v>5.7405465083391005E-2</v>
      </c>
      <c r="C24" s="2">
        <v>1.2104744545451962E-2</v>
      </c>
      <c r="D24" s="2">
        <v>1.9843798882970276E-3</v>
      </c>
      <c r="E24" s="2">
        <v>4.3859736692850593E-3</v>
      </c>
      <c r="F24" s="2">
        <v>8.7412180925189875E-3</v>
      </c>
    </row>
    <row r="25" spans="1:6" x14ac:dyDescent="0.35">
      <c r="A25" s="2"/>
      <c r="B25" s="2">
        <v>5.7930454581159974E-2</v>
      </c>
      <c r="C25" s="2">
        <v>1.4751273141184962E-2</v>
      </c>
      <c r="D25" s="2">
        <v>-6.4361160326403821E-4</v>
      </c>
      <c r="E25" s="2">
        <v>5.8173148826159427E-3</v>
      </c>
      <c r="F25" s="2">
        <v>8.4839766276489925E-3</v>
      </c>
    </row>
    <row r="26" spans="1:6" x14ac:dyDescent="0.35">
      <c r="A26" s="2"/>
      <c r="B26" s="2">
        <v>4.0835862532569989E-2</v>
      </c>
      <c r="C26" s="2">
        <v>1.4828125588218E-2</v>
      </c>
      <c r="D26" s="2">
        <v>-1.1291350618677976E-2</v>
      </c>
      <c r="E26" s="2">
        <v>5.141427165129997E-3</v>
      </c>
      <c r="F26" s="2">
        <v>1.1578922945801984E-2</v>
      </c>
    </row>
    <row r="27" spans="1:6" x14ac:dyDescent="0.35">
      <c r="A27" s="2"/>
      <c r="B27" s="2">
        <v>4.1863115697395092E-2</v>
      </c>
      <c r="C27" s="2">
        <v>1.4186303366443997E-2</v>
      </c>
      <c r="D27" s="2">
        <v>-9.3071458098969995E-3</v>
      </c>
      <c r="E27" s="2">
        <v>9.990386943979912E-4</v>
      </c>
      <c r="F27" s="2">
        <v>7.1420444963540275E-3</v>
      </c>
    </row>
    <row r="28" spans="1:6" x14ac:dyDescent="0.35">
      <c r="A28" s="2"/>
      <c r="B28" s="2">
        <v>-3.2660383971556017E-2</v>
      </c>
      <c r="C28" s="2">
        <v>1.4918944256288036E-2</v>
      </c>
      <c r="D28" s="2">
        <v>-9.5517786066520172E-3</v>
      </c>
      <c r="E28" s="2">
        <v>1.129180599360069E-3</v>
      </c>
      <c r="F28" s="2">
        <v>8.293393634709989E-3</v>
      </c>
    </row>
    <row r="29" spans="1:6" x14ac:dyDescent="0.35">
      <c r="A29" s="2"/>
      <c r="B29" s="2">
        <v>-2.3888641094004015E-2</v>
      </c>
      <c r="C29" s="2">
        <v>1.0119819126996998E-2</v>
      </c>
      <c r="D29" s="2">
        <v>-8.1678416031100154E-4</v>
      </c>
      <c r="E29" s="2">
        <v>1.4541718384699642E-3</v>
      </c>
      <c r="F29" s="2">
        <v>4.5251805350199903E-3</v>
      </c>
    </row>
    <row r="30" spans="1:6" x14ac:dyDescent="0.35">
      <c r="A30" s="2"/>
      <c r="B30" s="2">
        <v>1.6530408790427997E-2</v>
      </c>
      <c r="C30" s="2">
        <v>1.0289465244705975E-2</v>
      </c>
      <c r="D30" s="2">
        <v>-1.42898259000801E-3</v>
      </c>
      <c r="E30" s="2">
        <v>1.8705387418419539E-3</v>
      </c>
      <c r="F30" s="2">
        <v>-1.6924121289920158E-3</v>
      </c>
    </row>
    <row r="31" spans="1:6" x14ac:dyDescent="0.35">
      <c r="A31" s="2"/>
      <c r="B31" s="2">
        <v>8.1417444129927574E-6</v>
      </c>
      <c r="C31" s="2">
        <v>-8.9334409259200775E-4</v>
      </c>
      <c r="D31" s="2">
        <v>2.1860139701701531E-4</v>
      </c>
      <c r="E31" s="2">
        <v>1.1933911368450234E-3</v>
      </c>
      <c r="F31" s="2">
        <v>1.732121159591038E-3</v>
      </c>
    </row>
    <row r="32" spans="1:6" x14ac:dyDescent="0.35">
      <c r="A32" s="2"/>
      <c r="B32" s="2">
        <v>-8.3402952066019553E-3</v>
      </c>
      <c r="C32" s="2">
        <v>5.9437432753606245E-4</v>
      </c>
      <c r="D32" s="2">
        <v>-1.4782592807010997E-2</v>
      </c>
      <c r="E32" s="2">
        <v>2.2108913939100638E-4</v>
      </c>
      <c r="F32" s="2">
        <v>-1.3021262220502816E-4</v>
      </c>
    </row>
    <row r="33" spans="1:6" x14ac:dyDescent="0.35">
      <c r="A33" s="2"/>
      <c r="B33" s="2">
        <v>3.396512214382974E-3</v>
      </c>
      <c r="C33" s="2">
        <v>-5.1191457873560609E-3</v>
      </c>
      <c r="D33" s="2">
        <v>-1.5258569438717007E-2</v>
      </c>
      <c r="E33" s="2">
        <v>-9.5934492374194491E-4</v>
      </c>
      <c r="F33" s="2">
        <v>-6.5972981837497668E-4</v>
      </c>
    </row>
    <row r="34" spans="1:6" x14ac:dyDescent="0.35">
      <c r="A34" s="2"/>
      <c r="B34" s="2">
        <v>1.6429702244706967E-2</v>
      </c>
      <c r="C34" s="2">
        <v>4.7297630229350407E-3</v>
      </c>
      <c r="D34" s="2">
        <v>-6.3661240040679967E-3</v>
      </c>
      <c r="E34" s="2">
        <v>2.4170416931189598E-3</v>
      </c>
      <c r="F34" s="2">
        <v>1.189350372111897E-2</v>
      </c>
    </row>
    <row r="35" spans="1:6" x14ac:dyDescent="0.35">
      <c r="A35" s="2"/>
      <c r="B35" s="2">
        <v>4.9163627460625969E-2</v>
      </c>
      <c r="C35" s="2">
        <v>2.0854995281635036E-2</v>
      </c>
      <c r="D35" s="2">
        <v>-5.8457028743140182E-3</v>
      </c>
      <c r="E35" s="2">
        <v>-2.9341185130540293E-3</v>
      </c>
      <c r="F35" s="2">
        <v>6.0685108673509958E-3</v>
      </c>
    </row>
    <row r="36" spans="1:6" x14ac:dyDescent="0.35">
      <c r="A36" s="2"/>
      <c r="B36" s="2">
        <v>5.2990709283547099E-2</v>
      </c>
      <c r="C36" s="2">
        <v>2.1093750619945006E-2</v>
      </c>
      <c r="D36" s="2">
        <v>-6.1736377068190018E-3</v>
      </c>
      <c r="E36" s="2">
        <v>-1.7080685295669529E-3</v>
      </c>
      <c r="F36" s="2">
        <v>-8.7187452979298197E-4</v>
      </c>
    </row>
    <row r="37" spans="1:6" x14ac:dyDescent="0.35">
      <c r="A37" s="2"/>
      <c r="B37" s="2">
        <v>-4.5231461456654021E-2</v>
      </c>
      <c r="C37" s="2">
        <v>6.8025743915229864E-3</v>
      </c>
      <c r="D37" s="2">
        <v>-9.2900853070299605E-3</v>
      </c>
      <c r="E37" s="2">
        <v>1.9553915927419396E-3</v>
      </c>
      <c r="F37" s="2">
        <v>1.2272471377269834E-3</v>
      </c>
    </row>
    <row r="38" spans="1:6" x14ac:dyDescent="0.35">
      <c r="A38" s="2"/>
      <c r="B38" s="2">
        <v>-2.6910614060664084E-2</v>
      </c>
      <c r="C38" s="2">
        <v>-1.1814610375771029E-2</v>
      </c>
      <c r="D38" s="2">
        <v>-5.649540914392015E-3</v>
      </c>
      <c r="E38" s="2">
        <v>6.4338067158730139E-3</v>
      </c>
      <c r="F38" s="2">
        <v>-5.4322746626949692E-3</v>
      </c>
    </row>
    <row r="39" spans="1:6" x14ac:dyDescent="0.35">
      <c r="A39" s="2"/>
      <c r="B39" s="2">
        <v>-4.5086376031910902E-2</v>
      </c>
      <c r="C39" s="2">
        <v>-1.5597321329778979E-2</v>
      </c>
      <c r="D39" s="2">
        <v>4.4579174315489967E-3</v>
      </c>
      <c r="E39" s="2">
        <v>5.4086259738440612E-3</v>
      </c>
      <c r="F39" s="2">
        <v>-4.0336257352400207E-3</v>
      </c>
    </row>
    <row r="40" spans="1:6" x14ac:dyDescent="0.35">
      <c r="A40" s="2"/>
      <c r="B40" s="2">
        <v>-3.5712351136391041E-2</v>
      </c>
      <c r="C40" s="2">
        <v>-8.4884954645509936E-3</v>
      </c>
      <c r="D40" s="2">
        <v>2.5053871896509872E-3</v>
      </c>
      <c r="E40" s="2">
        <v>-1.0376159133560492E-3</v>
      </c>
      <c r="F40" s="2">
        <v>-4.9399042114819935E-3</v>
      </c>
    </row>
    <row r="41" spans="1:6" x14ac:dyDescent="0.35">
      <c r="A41" s="2"/>
      <c r="B41" s="2">
        <v>-2.9003485543847018E-2</v>
      </c>
      <c r="C41" s="2">
        <v>1.5451329101369149E-3</v>
      </c>
      <c r="D41" s="2">
        <v>5.0652218726470188E-3</v>
      </c>
      <c r="E41" s="2">
        <v>-1.1034307715109826E-3</v>
      </c>
      <c r="F41" s="2">
        <v>2.0421084959980074E-3</v>
      </c>
    </row>
    <row r="42" spans="1:6" x14ac:dyDescent="0.35">
      <c r="A42" s="2"/>
      <c r="B42" s="2">
        <v>-2.6798881983182032E-2</v>
      </c>
      <c r="C42" s="2">
        <v>-3.4986508777509195E-3</v>
      </c>
      <c r="D42" s="2">
        <v>-5.8101131544239792E-3</v>
      </c>
      <c r="E42" s="2">
        <v>5.6481752645798355E-4</v>
      </c>
      <c r="F42" s="2">
        <v>5.434277445355018E-3</v>
      </c>
    </row>
    <row r="43" spans="1:6" x14ac:dyDescent="0.35">
      <c r="A43" s="2"/>
      <c r="B43" s="2">
        <v>-2.3947146214580939E-2</v>
      </c>
      <c r="C43" s="2">
        <v>-2.9079978043760057E-3</v>
      </c>
      <c r="D43" s="2">
        <v>-4.0786418663000257E-3</v>
      </c>
      <c r="E43" s="2">
        <v>3.1581764431329873E-3</v>
      </c>
      <c r="F43" s="2">
        <v>8.0635815771950003E-3</v>
      </c>
    </row>
    <row r="44" spans="1:6" x14ac:dyDescent="0.35">
      <c r="A44" s="2"/>
      <c r="B44" s="2">
        <v>-9.2611984741199915E-3</v>
      </c>
      <c r="C44" s="2">
        <v>-6.5967884532630583E-3</v>
      </c>
      <c r="D44" s="2">
        <v>3.9075711511620259E-3</v>
      </c>
      <c r="E44" s="2">
        <v>3.1209549141429926E-3</v>
      </c>
      <c r="F44" s="2">
        <v>5.5677183340249736E-3</v>
      </c>
    </row>
    <row r="45" spans="1:6" x14ac:dyDescent="0.35">
      <c r="A45" s="2"/>
      <c r="B45" s="2">
        <v>5.2512223449059925E-3</v>
      </c>
      <c r="C45" s="2">
        <v>5.698543815611079E-3</v>
      </c>
      <c r="D45" s="2">
        <v>9.2492243137099472E-3</v>
      </c>
      <c r="E45" s="2">
        <v>1.0486645140450612E-3</v>
      </c>
      <c r="F45" s="2">
        <v>4.9871744014869934E-3</v>
      </c>
    </row>
    <row r="46" spans="1:6" x14ac:dyDescent="0.35">
      <c r="A46" s="2"/>
      <c r="B46" s="2">
        <v>-7.3686142670200128E-3</v>
      </c>
      <c r="C46" s="2">
        <v>1.5037029176109939E-2</v>
      </c>
      <c r="D46" s="2">
        <v>1.224983478867403E-2</v>
      </c>
      <c r="E46" s="2">
        <v>-2.3024453485009921E-3</v>
      </c>
      <c r="F46" s="2">
        <v>1.740515426999989E-3</v>
      </c>
    </row>
    <row r="47" spans="1:6" x14ac:dyDescent="0.35">
      <c r="A47" s="2"/>
      <c r="B47" s="2">
        <v>-5.5118160310059783E-3</v>
      </c>
      <c r="C47" s="2">
        <v>-6.9532955553897047E-4</v>
      </c>
      <c r="D47" s="2">
        <v>1.1631531843123988E-2</v>
      </c>
      <c r="E47" s="2">
        <v>-1.6634651797409195E-4</v>
      </c>
      <c r="F47" s="2">
        <v>2.3154149074860464E-3</v>
      </c>
    </row>
    <row r="48" spans="1:6" x14ac:dyDescent="0.35">
      <c r="A48" s="2"/>
      <c r="B48" s="2">
        <v>-2.7565073588524003E-2</v>
      </c>
      <c r="C48" s="2">
        <v>5.9047255034729851E-3</v>
      </c>
      <c r="D48" s="2">
        <v>9.0589775389199878E-3</v>
      </c>
      <c r="E48" s="2">
        <v>-1.5838499425909758E-3</v>
      </c>
      <c r="F48" s="2">
        <v>5.4809664431829663E-3</v>
      </c>
    </row>
    <row r="49" spans="1:6" x14ac:dyDescent="0.35">
      <c r="A49" s="2"/>
      <c r="B49" s="2">
        <v>-2.0496222747934001E-2</v>
      </c>
      <c r="C49" s="2">
        <v>-8.2574970818970472E-3</v>
      </c>
      <c r="D49" s="2">
        <v>6.7667609358110226E-3</v>
      </c>
      <c r="E49" s="2">
        <v>-3.8428275052989624E-3</v>
      </c>
      <c r="F49" s="2">
        <v>-7.0931013684709665E-3</v>
      </c>
    </row>
    <row r="50" spans="1:6" x14ac:dyDescent="0.35">
      <c r="A50" s="2"/>
      <c r="B50" s="2">
        <v>-1.2311570895704005E-2</v>
      </c>
      <c r="C50" s="2">
        <v>-7.3949594013309472E-3</v>
      </c>
      <c r="D50" s="2">
        <v>4.3136308931189804E-3</v>
      </c>
      <c r="E50" s="2">
        <v>-2.4898463748860289E-3</v>
      </c>
      <c r="F50" s="2">
        <v>-5.9233276924920419E-3</v>
      </c>
    </row>
    <row r="51" spans="1:6" x14ac:dyDescent="0.35">
      <c r="A51" s="2"/>
      <c r="B51" s="2">
        <v>-1.4072989100726019E-2</v>
      </c>
      <c r="C51" s="2">
        <v>-6.2284263289802411E-4</v>
      </c>
      <c r="D51" s="2">
        <v>7.0535994852299888E-4</v>
      </c>
      <c r="E51" s="2">
        <v>1.9752130120770373E-3</v>
      </c>
      <c r="F51" s="2">
        <v>-2.8883045379369809E-3</v>
      </c>
    </row>
    <row r="52" spans="1:6" x14ac:dyDescent="0.35">
      <c r="A52" s="2"/>
      <c r="B52" s="2">
        <v>-1.2286463691469018E-2</v>
      </c>
      <c r="C52" s="2">
        <v>-3.1727549392639443E-3</v>
      </c>
      <c r="D52" s="2">
        <v>3.9350081618499955E-4</v>
      </c>
      <c r="E52" s="2">
        <v>-3.0418019914120187E-3</v>
      </c>
      <c r="F52" s="2">
        <v>-9.8386077891976509E-5</v>
      </c>
    </row>
    <row r="53" spans="1:6" x14ac:dyDescent="0.35">
      <c r="A53" s="2"/>
      <c r="B53" s="2">
        <v>1.6148502688960176E-3</v>
      </c>
      <c r="C53" s="2">
        <v>-3.6985308009280793E-3</v>
      </c>
      <c r="D53" s="2">
        <v>-2.4109394525489991E-3</v>
      </c>
      <c r="E53" s="2">
        <v>-9.8156085140965743E-5</v>
      </c>
      <c r="F53" s="2">
        <v>-4.7169556719500738E-4</v>
      </c>
    </row>
    <row r="54" spans="1:6" x14ac:dyDescent="0.35">
      <c r="A54" s="2"/>
      <c r="B54" s="2">
        <v>-6.128781026550012E-3</v>
      </c>
      <c r="C54" s="2">
        <v>-6.9697011894569449E-3</v>
      </c>
      <c r="D54" s="2">
        <v>1.0823355594402617E-4</v>
      </c>
      <c r="E54" s="2">
        <v>-9.7185587560499886E-4</v>
      </c>
      <c r="F54" s="2">
        <v>7.0537015803395775E-4</v>
      </c>
    </row>
    <row r="55" spans="1:6" x14ac:dyDescent="0.35">
      <c r="A55" s="2"/>
      <c r="B55" s="2">
        <v>-4.3829712925340103E-3</v>
      </c>
      <c r="C55" s="2">
        <v>-1.4441356711043962E-2</v>
      </c>
      <c r="D55" s="2">
        <v>4.4303873242069747E-3</v>
      </c>
      <c r="E55" s="2">
        <v>1.6833857182479983E-3</v>
      </c>
      <c r="F55" s="2">
        <v>-1.4279674752179505E-3</v>
      </c>
    </row>
    <row r="56" spans="1:6" x14ac:dyDescent="0.35">
      <c r="A56" s="2"/>
      <c r="B56" s="2">
        <v>2.5520149098754052E-2</v>
      </c>
      <c r="C56" s="2">
        <v>-7.6090941331430351E-3</v>
      </c>
      <c r="D56" s="2">
        <v>-1.0282120080559731E-3</v>
      </c>
      <c r="E56" s="2">
        <v>1.2694083434089398E-3</v>
      </c>
      <c r="F56" s="2">
        <v>-4.7925270746750348E-3</v>
      </c>
    </row>
    <row r="57" spans="1:6" x14ac:dyDescent="0.35">
      <c r="A57" s="2"/>
      <c r="B57" s="2">
        <v>1.1157837130328974E-2</v>
      </c>
      <c r="C57" s="2">
        <v>7.7764916089430036E-3</v>
      </c>
      <c r="D57" s="2">
        <v>1.0376541927082983E-2</v>
      </c>
      <c r="E57" s="2">
        <v>5.7443694425780567E-3</v>
      </c>
      <c r="F57" s="2">
        <v>-1.0832263368960038E-3</v>
      </c>
    </row>
    <row r="58" spans="1:6" x14ac:dyDescent="0.35">
      <c r="A58" s="2"/>
      <c r="B58" s="2">
        <v>8.9113348939000026E-3</v>
      </c>
      <c r="C58" s="2">
        <v>2.4507478020477036E-2</v>
      </c>
      <c r="D58" s="2">
        <v>6.2618777591180175E-3</v>
      </c>
      <c r="E58" s="2">
        <v>8.1109443865620134E-3</v>
      </c>
      <c r="F58" s="2">
        <v>-1.5540569709779906E-3</v>
      </c>
    </row>
    <row r="59" spans="1:6" x14ac:dyDescent="0.35">
      <c r="A59" s="2"/>
      <c r="B59" s="2">
        <v>1.6072095266967013E-2</v>
      </c>
      <c r="C59" s="2">
        <v>9.402837574313927E-3</v>
      </c>
      <c r="D59" s="2">
        <v>4.491225757876971E-3</v>
      </c>
      <c r="E59" s="2">
        <v>7.028982914732973E-3</v>
      </c>
      <c r="F59" s="2">
        <v>1.3103212302760237E-3</v>
      </c>
    </row>
    <row r="60" spans="1:6" x14ac:dyDescent="0.35">
      <c r="A60" s="2"/>
      <c r="B60" s="2">
        <v>-2.0210750957229018E-2</v>
      </c>
      <c r="C60" s="2">
        <v>8.1953838992440131E-3</v>
      </c>
      <c r="D60" s="2">
        <v>2.4190121382190455E-3</v>
      </c>
      <c r="E60" s="2">
        <v>2.3170637020150098E-3</v>
      </c>
      <c r="F60" s="2">
        <v>-2.3353636922500143E-3</v>
      </c>
    </row>
    <row r="61" spans="1:6" x14ac:dyDescent="0.35">
      <c r="A61" s="2"/>
      <c r="B61" s="2">
        <v>-2.1771858709102032E-4</v>
      </c>
      <c r="C61" s="2">
        <v>5.6405972506999857E-3</v>
      </c>
      <c r="D61" s="2">
        <v>5.7663018094289975E-3</v>
      </c>
      <c r="E61" s="2">
        <v>4.3782829621249464E-3</v>
      </c>
      <c r="F61" s="2">
        <v>1.2627382253809771E-3</v>
      </c>
    </row>
    <row r="62" spans="1:6" x14ac:dyDescent="0.35">
      <c r="A62" s="2"/>
      <c r="B62" s="2">
        <v>-4.4226155238297205E-4</v>
      </c>
      <c r="C62" s="2">
        <v>6.6505909719670742E-3</v>
      </c>
      <c r="D62" s="2">
        <v>8.8314106083869914E-3</v>
      </c>
      <c r="E62" s="2">
        <v>4.8636364343600524E-3</v>
      </c>
      <c r="F62" s="2">
        <v>-6.3385610095980094E-3</v>
      </c>
    </row>
    <row r="63" spans="1:6" x14ac:dyDescent="0.35">
      <c r="A63" s="2"/>
      <c r="B63" s="2">
        <v>1.6897628153333011E-2</v>
      </c>
      <c r="C63" s="2">
        <v>-3.8137999143600387E-3</v>
      </c>
      <c r="D63" s="2">
        <v>-2.0030402998100216E-4</v>
      </c>
      <c r="E63" s="2">
        <v>3.64090603404299E-3</v>
      </c>
      <c r="F63" s="2">
        <v>-5.1602891581489785E-3</v>
      </c>
    </row>
    <row r="64" spans="1:6" x14ac:dyDescent="0.35">
      <c r="A64" s="2"/>
      <c r="B64" s="2">
        <v>2.4868573260612981E-2</v>
      </c>
      <c r="C64" s="2">
        <v>-4.9120604746659691E-3</v>
      </c>
      <c r="D64" s="2">
        <v>2.4420247632739867E-3</v>
      </c>
      <c r="E64" s="2">
        <v>1.8348255513069844E-3</v>
      </c>
      <c r="F64" s="2">
        <v>4.0479250160250224E-3</v>
      </c>
    </row>
    <row r="65" spans="1:6" x14ac:dyDescent="0.35">
      <c r="A65" s="2"/>
      <c r="B65" s="2">
        <v>-1.4206740431885023E-2</v>
      </c>
      <c r="C65" s="2">
        <v>-7.1357560229000638E-3</v>
      </c>
      <c r="D65" s="2">
        <v>1.5738075672889762E-3</v>
      </c>
      <c r="E65" s="2">
        <v>1.0651567198790568E-3</v>
      </c>
      <c r="F65" s="2">
        <v>3.2385773280599883E-3</v>
      </c>
    </row>
    <row r="66" spans="1:6" x14ac:dyDescent="0.35">
      <c r="A66" s="2"/>
      <c r="B66" s="2">
        <v>-1.0839494033448971E-2</v>
      </c>
      <c r="C66" s="2">
        <v>-1.8214567071099808E-3</v>
      </c>
      <c r="D66" s="2">
        <v>4.5482079089200211E-3</v>
      </c>
      <c r="E66" s="2">
        <v>3.0632690245999683E-3</v>
      </c>
      <c r="F66" s="2">
        <v>2.4785123105650064E-3</v>
      </c>
    </row>
    <row r="67" spans="1:6" x14ac:dyDescent="0.35">
      <c r="A67" s="2"/>
      <c r="B67" s="2">
        <v>1.8397761073668972E-2</v>
      </c>
      <c r="C67" s="2">
        <v>-1.2586634895109805E-3</v>
      </c>
      <c r="D67" s="2">
        <v>8.9737198693130016E-3</v>
      </c>
      <c r="E67" s="2">
        <v>-5.8542241655001881E-4</v>
      </c>
      <c r="F67" s="2">
        <v>-4.3917271200233365E-6</v>
      </c>
    </row>
    <row r="68" spans="1:6" x14ac:dyDescent="0.35">
      <c r="A68" s="2"/>
      <c r="B68" s="2">
        <v>-1.100420540909397E-2</v>
      </c>
      <c r="C68" s="2">
        <v>-2.5947055465870283E-3</v>
      </c>
      <c r="D68" s="2">
        <v>1.189762224350599E-2</v>
      </c>
      <c r="E68" s="2">
        <v>-4.6719030804998063E-4</v>
      </c>
      <c r="F68" s="2">
        <v>2.3128525402100197E-3</v>
      </c>
    </row>
    <row r="69" spans="1:6" x14ac:dyDescent="0.35">
      <c r="A69" s="2"/>
      <c r="B69" s="2">
        <v>7.9225563326330017E-3</v>
      </c>
      <c r="C69" s="2">
        <v>1.6532933742497979E-2</v>
      </c>
      <c r="D69" s="2">
        <v>4.0521907796730039E-3</v>
      </c>
      <c r="E69" s="2">
        <v>-1.7555442728049986E-3</v>
      </c>
      <c r="F69" s="2">
        <v>-2.8455318978010125E-3</v>
      </c>
    </row>
    <row r="70" spans="1:6" x14ac:dyDescent="0.35">
      <c r="A70" s="2"/>
      <c r="B70" s="2">
        <v>1.078353862154402E-2</v>
      </c>
      <c r="C70" s="2">
        <v>5.5819638306010555E-3</v>
      </c>
      <c r="D70" s="2">
        <v>-5.5992808761309854E-3</v>
      </c>
      <c r="E70" s="2">
        <v>-1.3018871797200182E-3</v>
      </c>
      <c r="F70" s="2">
        <v>7.1635428541200197E-4</v>
      </c>
    </row>
    <row r="71" spans="1:6" x14ac:dyDescent="0.35">
      <c r="A71" s="2"/>
      <c r="B71" s="2">
        <v>-3.6700983252410113E-3</v>
      </c>
      <c r="C71" s="2">
        <v>-6.4843898709979753E-3</v>
      </c>
      <c r="D71" s="2">
        <v>-1.5954019900810135E-3</v>
      </c>
      <c r="E71" s="2">
        <v>-1.3475066689330184E-3</v>
      </c>
      <c r="F71" s="2">
        <v>-6.9183745764649918E-3</v>
      </c>
    </row>
    <row r="72" spans="1:6" x14ac:dyDescent="0.35">
      <c r="A72" s="2"/>
      <c r="B72" s="2">
        <v>-2.6662895190987523E-5</v>
      </c>
      <c r="C72" s="2">
        <v>-1.4639616386458054E-2</v>
      </c>
      <c r="D72" s="2">
        <v>1.2296539977770249E-3</v>
      </c>
      <c r="E72" s="2">
        <v>1.4833844848070044E-3</v>
      </c>
      <c r="F72" s="2">
        <v>-2.8343413861398048E-4</v>
      </c>
    </row>
    <row r="73" spans="1:6" x14ac:dyDescent="0.35">
      <c r="A73" s="2"/>
      <c r="B73" s="2">
        <v>-1.5512168367061041E-2</v>
      </c>
      <c r="C73" s="2">
        <v>-7.5313037801619798E-3</v>
      </c>
      <c r="D73" s="2">
        <v>3.84283114769296E-3</v>
      </c>
      <c r="E73" s="2">
        <v>-5.3833619495902152E-4</v>
      </c>
      <c r="F73" s="2">
        <v>-4.7064613774350228E-3</v>
      </c>
    </row>
    <row r="74" spans="1:6" x14ac:dyDescent="0.35">
      <c r="A74" s="2"/>
      <c r="B74" s="2">
        <v>-1.4798063167019704E-3</v>
      </c>
      <c r="C74" s="2">
        <v>-5.3182656221860691E-3</v>
      </c>
      <c r="D74" s="2">
        <v>1.0033370580864009E-2</v>
      </c>
      <c r="E74" s="2">
        <v>-1.8137165089069374E-3</v>
      </c>
      <c r="F74" s="2">
        <v>3.8937563477797754E-4</v>
      </c>
    </row>
    <row r="75" spans="1:6" x14ac:dyDescent="0.35">
      <c r="A75" s="2"/>
      <c r="B75" s="2">
        <v>-1.5928430999860022E-2</v>
      </c>
      <c r="C75" s="2">
        <v>7.2277764660699795E-4</v>
      </c>
      <c r="D75" s="2">
        <v>1.5959046443853986E-2</v>
      </c>
      <c r="E75" s="2">
        <v>-8.9963063525599907E-4</v>
      </c>
      <c r="F75" s="2">
        <v>-4.1456344319829586E-3</v>
      </c>
    </row>
    <row r="76" spans="1:6" x14ac:dyDescent="0.35">
      <c r="A76" s="2"/>
      <c r="B76" s="2">
        <v>-1.3541088417479974E-2</v>
      </c>
      <c r="C76" s="2">
        <v>1.3521180392923049E-2</v>
      </c>
      <c r="D76" s="2">
        <v>9.2961435615200316E-3</v>
      </c>
      <c r="E76" s="2">
        <v>-6.9431803104802459E-4</v>
      </c>
      <c r="F76" s="2">
        <v>-6.8654365301101805E-4</v>
      </c>
    </row>
    <row r="77" spans="1:6" x14ac:dyDescent="0.35">
      <c r="A77" s="2"/>
      <c r="B77" s="2">
        <v>1.2366304849923959E-2</v>
      </c>
      <c r="C77" s="2">
        <v>1.4346214699817006E-2</v>
      </c>
      <c r="D77" s="2">
        <v>3.8919678305289751E-3</v>
      </c>
      <c r="E77" s="2">
        <v>7.0476109211958793E-5</v>
      </c>
      <c r="F77" s="2">
        <v>6.145256773598673E-5</v>
      </c>
    </row>
    <row r="78" spans="1:6" x14ac:dyDescent="0.35">
      <c r="A78" s="2"/>
      <c r="B78" s="2">
        <v>1.4836634687898032E-2</v>
      </c>
      <c r="C78" s="2">
        <v>3.7888813023180257E-3</v>
      </c>
      <c r="D78" s="2">
        <v>1.5890755924888034E-2</v>
      </c>
      <c r="E78" s="2">
        <v>-5.4519173554259392E-3</v>
      </c>
      <c r="F78" s="2">
        <v>2.1745094677970145E-3</v>
      </c>
    </row>
    <row r="79" spans="1:6" x14ac:dyDescent="0.35">
      <c r="A79" s="2"/>
      <c r="B79" s="2">
        <v>-4.9506562663220177E-3</v>
      </c>
      <c r="C79" s="2">
        <v>8.9696347169530011E-3</v>
      </c>
      <c r="D79" s="2">
        <v>1.0501347149217966E-2</v>
      </c>
      <c r="E79" s="2">
        <v>-5.4736138051180161E-3</v>
      </c>
      <c r="F79" s="2">
        <v>1.7435452536430085E-3</v>
      </c>
    </row>
    <row r="80" spans="1:6" x14ac:dyDescent="0.35">
      <c r="A80" s="2"/>
      <c r="B80" s="2">
        <v>-3.5991649331940101E-3</v>
      </c>
      <c r="C80" s="2">
        <v>-2.5615102785503385E-4</v>
      </c>
      <c r="D80" s="2">
        <v>-9.7468466539679666E-3</v>
      </c>
      <c r="E80" s="2">
        <v>-5.270529153359016E-3</v>
      </c>
      <c r="F80" s="2">
        <v>1.504267754623978E-3</v>
      </c>
    </row>
    <row r="81" spans="1:6" x14ac:dyDescent="0.35">
      <c r="A81" s="2"/>
      <c r="B81" s="2">
        <v>-2.1714465681846984E-2</v>
      </c>
      <c r="C81" s="2">
        <v>-1.6401333778360949E-2</v>
      </c>
      <c r="D81" s="2">
        <v>-8.7538564139519881E-3</v>
      </c>
      <c r="E81" s="2">
        <v>-5.1120135530959843E-3</v>
      </c>
      <c r="F81" s="2">
        <v>1.1289892380680344E-3</v>
      </c>
    </row>
    <row r="82" spans="1:6" x14ac:dyDescent="0.35">
      <c r="A82" s="2"/>
      <c r="B82" s="2">
        <v>-1.0324442553011015E-2</v>
      </c>
      <c r="C82" s="2">
        <v>-1.7173661888437053E-2</v>
      </c>
      <c r="D82" s="2">
        <v>-3.3577246866109967E-3</v>
      </c>
      <c r="E82" s="2">
        <v>-2.9555081377949932E-3</v>
      </c>
      <c r="F82" s="2">
        <v>1.0431101459579817E-3</v>
      </c>
    </row>
    <row r="83" spans="1:6" x14ac:dyDescent="0.35">
      <c r="A83" s="2"/>
      <c r="B83" s="2">
        <v>-5.770419516795966E-3</v>
      </c>
      <c r="C83" s="2">
        <v>-9.7940110629569643E-3</v>
      </c>
      <c r="D83" s="2">
        <v>6.0236427766779954E-3</v>
      </c>
      <c r="E83" s="2">
        <v>-4.1554635187349698E-3</v>
      </c>
      <c r="F83" s="2">
        <v>-3.6015960339810249E-3</v>
      </c>
    </row>
    <row r="84" spans="1:6" x14ac:dyDescent="0.35">
      <c r="A84" s="2"/>
      <c r="B84" s="2">
        <v>9.2459096645659544E-3</v>
      </c>
      <c r="C84" s="2">
        <v>-7.9374925071550306E-3</v>
      </c>
      <c r="D84" s="2">
        <v>1.9924245648919592E-3</v>
      </c>
      <c r="E84" s="2">
        <v>-4.5734555314770331E-3</v>
      </c>
      <c r="F84" s="2">
        <v>-4.1479752309869777E-3</v>
      </c>
    </row>
    <row r="85" spans="1:6" x14ac:dyDescent="0.35">
      <c r="A85" s="2"/>
      <c r="B85" s="2">
        <v>-1.1149829665319522E-3</v>
      </c>
      <c r="C85" s="2">
        <v>-1.0344195851996973E-2</v>
      </c>
      <c r="D85" s="2">
        <v>1.9611232705269988E-3</v>
      </c>
      <c r="E85" s="2">
        <v>-4.7846544993259688E-3</v>
      </c>
      <c r="F85" s="2">
        <v>-5.7800754164020196E-3</v>
      </c>
    </row>
    <row r="86" spans="1:6" x14ac:dyDescent="0.35">
      <c r="A86" s="2"/>
      <c r="B86" s="2">
        <v>-3.3245240814940291E-3</v>
      </c>
      <c r="C86" s="2">
        <v>-2.1709164029756978E-2</v>
      </c>
      <c r="D86" s="2">
        <v>-9.8483352251400036E-3</v>
      </c>
      <c r="E86" s="2">
        <v>-4.666302341096995E-3</v>
      </c>
      <c r="F86" s="2">
        <v>-1.8447113047879715E-3</v>
      </c>
    </row>
    <row r="87" spans="1:6" x14ac:dyDescent="0.35">
      <c r="A87" s="2"/>
      <c r="B87" s="2">
        <v>-2.0498820288130104E-3</v>
      </c>
      <c r="C87" s="2">
        <v>-5.8117122714010927E-3</v>
      </c>
      <c r="D87" s="2">
        <v>-1.3576593313791963E-2</v>
      </c>
      <c r="E87" s="2">
        <v>-3.9873424006060532E-3</v>
      </c>
      <c r="F87" s="2">
        <v>-2.3692695512569917E-3</v>
      </c>
    </row>
    <row r="88" spans="1:6" x14ac:dyDescent="0.35">
      <c r="A88" s="2"/>
      <c r="B88" s="2">
        <v>3.5892197905701417E-4</v>
      </c>
      <c r="C88" s="2">
        <v>-5.4888062622889811E-3</v>
      </c>
      <c r="D88" s="2">
        <v>-2.9389900948449954E-3</v>
      </c>
      <c r="E88" s="2">
        <v>-4.6847784067405307E-4</v>
      </c>
      <c r="F88" s="2">
        <v>-5.9914594037050461E-3</v>
      </c>
    </row>
    <row r="89" spans="1:6" x14ac:dyDescent="0.35">
      <c r="A89" s="2"/>
      <c r="B89" s="2">
        <v>-8.6477441748140094E-3</v>
      </c>
      <c r="C89" s="2">
        <v>-1.5074582302660011E-2</v>
      </c>
      <c r="D89" s="2">
        <v>3.1134832885759689E-3</v>
      </c>
      <c r="E89" s="2">
        <v>-2.6597789631129798E-3</v>
      </c>
      <c r="F89" s="2">
        <v>-3.7699165302329529E-3</v>
      </c>
    </row>
    <row r="90" spans="1:6" x14ac:dyDescent="0.35">
      <c r="A90" s="2"/>
      <c r="B90" s="2">
        <v>-1.3423993846982007E-2</v>
      </c>
      <c r="C90" s="2">
        <v>-1.1475814516990979E-2</v>
      </c>
      <c r="D90" s="2">
        <v>-2.1052336940319827E-3</v>
      </c>
      <c r="E90" s="2">
        <v>-2.1745741581109534E-3</v>
      </c>
      <c r="F90" s="2">
        <v>-4.9533055079660215E-3</v>
      </c>
    </row>
    <row r="91" spans="1:6" x14ac:dyDescent="0.35">
      <c r="A91" s="2"/>
      <c r="B91" s="2">
        <v>-3.8479258367119518E-3</v>
      </c>
      <c r="C91" s="2">
        <v>-1.362362448990595E-2</v>
      </c>
      <c r="D91" s="2">
        <v>-5.1134653497197924E-4</v>
      </c>
      <c r="E91" s="2">
        <v>-5.797343077525996E-3</v>
      </c>
      <c r="F91" s="2">
        <v>-4.3307710069869776E-3</v>
      </c>
    </row>
    <row r="92" spans="1:6" x14ac:dyDescent="0.35">
      <c r="A92" s="2"/>
      <c r="B92" s="2">
        <v>7.9172739449462348E-6</v>
      </c>
      <c r="C92" s="2">
        <v>-1.1707305141939073E-2</v>
      </c>
      <c r="D92" s="2">
        <v>9.6445954317079807E-3</v>
      </c>
      <c r="E92" s="2">
        <v>-3.7721171242680596E-3</v>
      </c>
      <c r="F92" s="2">
        <v>4.503890244682951E-3</v>
      </c>
    </row>
    <row r="93" spans="1:6" x14ac:dyDescent="0.35">
      <c r="A93" s="2"/>
      <c r="B93" s="2">
        <v>-1.7787545250607995E-2</v>
      </c>
      <c r="C93" s="2">
        <v>-1.2855639670732999E-2</v>
      </c>
      <c r="D93" s="2">
        <v>8.1268813693139985E-3</v>
      </c>
      <c r="E93" s="2">
        <v>-3.8032155918449329E-3</v>
      </c>
      <c r="F93" s="2">
        <v>-7.0373953174039938E-3</v>
      </c>
    </row>
    <row r="94" spans="1:6" x14ac:dyDescent="0.35">
      <c r="A94" s="2"/>
      <c r="B94" s="2">
        <v>-9.9387884129589765E-3</v>
      </c>
      <c r="C94" s="2">
        <v>-2.7597780945579631E-3</v>
      </c>
      <c r="D94" s="2">
        <v>7.6159779804069738E-3</v>
      </c>
      <c r="E94" s="2">
        <v>-5.0298149387240088E-3</v>
      </c>
      <c r="F94" s="2">
        <v>-1.3384994369249892E-3</v>
      </c>
    </row>
    <row r="95" spans="1:6" x14ac:dyDescent="0.35">
      <c r="A95" s="2"/>
      <c r="B95" s="2">
        <v>-2.1825192208540012E-2</v>
      </c>
      <c r="C95" s="2">
        <v>-3.0841009847429879E-3</v>
      </c>
      <c r="D95" s="2">
        <v>-7.097030428649953E-4</v>
      </c>
      <c r="E95" s="2">
        <v>-2.803216280436005E-3</v>
      </c>
      <c r="F95" s="2">
        <v>3.4931469233839829E-3</v>
      </c>
    </row>
    <row r="96" spans="1:6" x14ac:dyDescent="0.35">
      <c r="A96" s="2"/>
      <c r="B96" s="2">
        <v>1.4469275465153031E-2</v>
      </c>
      <c r="C96" s="2">
        <v>-2.9230949465000045E-3</v>
      </c>
      <c r="D96" s="2">
        <v>9.8776398827040146E-3</v>
      </c>
      <c r="E96" s="2">
        <v>-3.2547683562600405E-3</v>
      </c>
      <c r="F96" s="2">
        <v>4.8039318952930454E-3</v>
      </c>
    </row>
    <row r="97" spans="1:6" x14ac:dyDescent="0.35">
      <c r="A97" s="2"/>
      <c r="B97" s="2">
        <v>1.4632569760669734E-3</v>
      </c>
      <c r="C97" s="2">
        <v>-2.8798613110703197E-4</v>
      </c>
      <c r="D97" s="2">
        <v>1.1625842304769929E-3</v>
      </c>
      <c r="E97" s="2">
        <v>-1.9961639127269448E-3</v>
      </c>
      <c r="F97" s="2">
        <v>2.4535355091560018E-3</v>
      </c>
    </row>
    <row r="98" spans="1:6" x14ac:dyDescent="0.35">
      <c r="A98" s="2"/>
      <c r="B98" s="2">
        <v>-5.66627340327297E-3</v>
      </c>
      <c r="C98" s="2">
        <v>2.7364615143160576E-3</v>
      </c>
      <c r="D98" s="2">
        <v>-2.7670734353599791E-3</v>
      </c>
      <c r="E98" s="2">
        <v>5.3828408953593421E-4</v>
      </c>
      <c r="F98" s="2">
        <v>-7.015527614899042E-3</v>
      </c>
    </row>
    <row r="99" spans="1:6" x14ac:dyDescent="0.35">
      <c r="A99" s="2"/>
      <c r="B99" s="2">
        <v>1.2141945593557968E-2</v>
      </c>
      <c r="C99" s="2">
        <v>9.122047837909486E-4</v>
      </c>
      <c r="D99" s="2">
        <v>1.3359193013914972E-2</v>
      </c>
      <c r="E99" s="2">
        <v>-6.4803654413229106E-3</v>
      </c>
      <c r="F99" s="2">
        <v>-2.227150249311971E-3</v>
      </c>
    </row>
    <row r="100" spans="1:6" x14ac:dyDescent="0.35">
      <c r="A100" s="2"/>
      <c r="B100" s="2">
        <v>-1.3480302858456972E-2</v>
      </c>
      <c r="C100" s="2">
        <v>-4.8044423555719806E-3</v>
      </c>
      <c r="D100" s="2">
        <v>1.8026365853394011E-2</v>
      </c>
      <c r="E100" s="2">
        <v>-1.0126998911576091E-2</v>
      </c>
      <c r="F100" s="2">
        <v>-1.9213722086059981E-3</v>
      </c>
    </row>
    <row r="101" spans="1:6" x14ac:dyDescent="0.35">
      <c r="A101" s="2"/>
      <c r="B101" s="2">
        <v>-2.4751228386367008E-2</v>
      </c>
      <c r="C101" s="2">
        <v>-4.1754700226349639E-3</v>
      </c>
      <c r="D101" s="2">
        <v>8.0194850377429683E-3</v>
      </c>
      <c r="E101" s="2">
        <v>-7.3483934150089247E-3</v>
      </c>
      <c r="F101" s="2">
        <v>-4.1329531132630049E-3</v>
      </c>
    </row>
    <row r="102" spans="1:6" x14ac:dyDescent="0.35">
      <c r="A102" s="2"/>
      <c r="B102" s="2">
        <v>-9.0882606759989937E-5</v>
      </c>
      <c r="C102" s="2">
        <v>-5.0546842170130502E-3</v>
      </c>
      <c r="D102" s="2">
        <v>5.3745687104180817E-3</v>
      </c>
      <c r="E102" s="2">
        <v>-6.0331276532780143E-3</v>
      </c>
      <c r="F102" s="2">
        <v>-4.1695026286219794E-3</v>
      </c>
    </row>
    <row r="103" spans="1:6" x14ac:dyDescent="0.35">
      <c r="A103" s="2"/>
      <c r="B103" s="2">
        <v>-3.456943517635036E-3</v>
      </c>
      <c r="C103" s="2">
        <v>7.2561526694799872E-3</v>
      </c>
      <c r="D103" s="2">
        <v>-5.924760533344009E-3</v>
      </c>
      <c r="E103" s="2">
        <v>-2.9822804916800338E-3</v>
      </c>
      <c r="F103" s="2">
        <v>-3.4025253611850159E-3</v>
      </c>
    </row>
    <row r="104" spans="1:6" x14ac:dyDescent="0.35">
      <c r="A104" s="2"/>
      <c r="B104" s="2">
        <v>3.6982714372890135E-3</v>
      </c>
      <c r="C104" s="2">
        <v>6.7712512357430699E-3</v>
      </c>
      <c r="D104" s="2">
        <v>-1.3368532802798039E-2</v>
      </c>
      <c r="E104" s="2">
        <v>-4.0896964509880007E-3</v>
      </c>
      <c r="F104" s="2">
        <v>-9.1342712691599992E-3</v>
      </c>
    </row>
    <row r="105" spans="1:6" x14ac:dyDescent="0.35">
      <c r="A105" s="2"/>
      <c r="B105" s="2">
        <v>1.1950070875867025E-2</v>
      </c>
      <c r="C105" s="2">
        <v>-8.2470478499190314E-3</v>
      </c>
      <c r="D105" s="2">
        <v>-4.2932571244559958E-3</v>
      </c>
      <c r="E105" s="2">
        <v>-4.1799326832039352E-3</v>
      </c>
      <c r="F105" s="2">
        <v>-3.640028619596003E-3</v>
      </c>
    </row>
    <row r="106" spans="1:6" x14ac:dyDescent="0.35">
      <c r="A106" s="2"/>
      <c r="B106" s="2">
        <v>1.0777129407239516E-3</v>
      </c>
      <c r="C106" s="2">
        <v>-3.9444822973080385E-3</v>
      </c>
      <c r="D106" s="2">
        <v>-4.6446631484889922E-3</v>
      </c>
      <c r="E106" s="2">
        <v>-2.045465567465099E-3</v>
      </c>
      <c r="F106" s="2">
        <v>-5.4034249741670148E-3</v>
      </c>
    </row>
    <row r="107" spans="1:6" x14ac:dyDescent="0.35">
      <c r="A107" s="2"/>
      <c r="B107" s="2">
        <v>1.6280378697321018E-2</v>
      </c>
      <c r="C107" s="2">
        <v>1.0321812603549807E-3</v>
      </c>
      <c r="D107" s="2">
        <v>1.1764704199709874E-3</v>
      </c>
      <c r="E107" s="2">
        <v>-1.8010818653719785E-3</v>
      </c>
      <c r="F107" s="2">
        <v>-5.9392825397197591E-4</v>
      </c>
    </row>
    <row r="108" spans="1:6" x14ac:dyDescent="0.35">
      <c r="A108" s="2"/>
      <c r="B108" s="2">
        <v>-1.6691866506504005E-2</v>
      </c>
      <c r="C108" s="2">
        <v>5.251315350888075E-3</v>
      </c>
      <c r="D108" s="2">
        <v>-4.0636748937160072E-3</v>
      </c>
      <c r="E108" s="2">
        <v>-3.9053443965797463E-4</v>
      </c>
      <c r="F108" s="2">
        <v>-1.6689031544480093E-3</v>
      </c>
    </row>
    <row r="109" spans="1:6" x14ac:dyDescent="0.35">
      <c r="A109" s="2"/>
      <c r="B109" s="2">
        <v>-6.0651164046279793E-3</v>
      </c>
      <c r="C109" s="2">
        <v>-3.2060358165130198E-3</v>
      </c>
      <c r="D109" s="2">
        <v>-1.9506753944150135E-3</v>
      </c>
      <c r="E109" s="2">
        <v>2.1252547914096809E-4</v>
      </c>
      <c r="F109" s="2">
        <v>-4.1780196896660238E-3</v>
      </c>
    </row>
    <row r="110" spans="1:6" x14ac:dyDescent="0.35">
      <c r="A110" s="2"/>
      <c r="B110" s="2">
        <v>-2.1484425688363007E-2</v>
      </c>
      <c r="C110" s="2">
        <v>-4.1868181208604138E-4</v>
      </c>
      <c r="D110" s="2">
        <v>-9.0145415267189888E-3</v>
      </c>
      <c r="E110" s="2">
        <v>-9.285099055259538E-4</v>
      </c>
      <c r="F110" s="2">
        <v>-2.5905864856459737E-3</v>
      </c>
    </row>
    <row r="111" spans="1:6" x14ac:dyDescent="0.35">
      <c r="A111" s="2"/>
      <c r="B111" s="2">
        <v>-1.4315247305123013E-2</v>
      </c>
      <c r="C111" s="2">
        <v>-1.7058936079530018E-2</v>
      </c>
      <c r="D111" s="2">
        <v>-5.8399853678809954E-3</v>
      </c>
      <c r="E111" s="2">
        <v>-5.2615068733420367E-3</v>
      </c>
      <c r="F111" s="2">
        <v>-6.4392838631480154E-3</v>
      </c>
    </row>
    <row r="112" spans="1:6" x14ac:dyDescent="0.35">
      <c r="A112" s="2"/>
      <c r="B112" s="2">
        <v>-9.0972941199740087E-3</v>
      </c>
      <c r="C112" s="2">
        <v>-5.7445461349620031E-3</v>
      </c>
      <c r="D112" s="2">
        <v>-1.8128364223715998E-2</v>
      </c>
      <c r="E112" s="2">
        <v>-8.6332834202096365E-4</v>
      </c>
      <c r="F112" s="2">
        <v>-1.1645953020040012E-2</v>
      </c>
    </row>
    <row r="113" spans="1:6" x14ac:dyDescent="0.35">
      <c r="A113" s="2"/>
      <c r="B113" s="2">
        <v>2.3719070964498046E-2</v>
      </c>
      <c r="C113" s="2">
        <v>2.1468072243664094E-2</v>
      </c>
      <c r="D113" s="2">
        <v>1.458387192177002E-2</v>
      </c>
      <c r="E113" s="2">
        <v>9.4518932444339621E-3</v>
      </c>
      <c r="F113" s="2">
        <v>8.1879812258779938E-3</v>
      </c>
    </row>
    <row r="114" spans="1:6" x14ac:dyDescent="0.35">
      <c r="A114" s="2"/>
      <c r="B114" s="2">
        <v>1.0426223016715974E-2</v>
      </c>
      <c r="C114" s="2">
        <v>1.9742578522069509E-3</v>
      </c>
      <c r="D114" s="2">
        <v>8.8590687604349627E-3</v>
      </c>
      <c r="E114" s="2">
        <v>7.1817684726590558E-3</v>
      </c>
      <c r="F114" s="2">
        <v>2.0562461141190314E-3</v>
      </c>
    </row>
    <row r="115" spans="1:6" x14ac:dyDescent="0.35">
      <c r="A115" s="2"/>
      <c r="B115" s="2">
        <v>6.264198362970208E-4</v>
      </c>
      <c r="C115" s="2">
        <v>9.0391322073901659E-4</v>
      </c>
      <c r="D115" s="2">
        <v>1.3922525270951003E-2</v>
      </c>
      <c r="E115" s="2">
        <v>7.204517426405932E-3</v>
      </c>
      <c r="F115" s="2">
        <v>-1.39743256682201E-3</v>
      </c>
    </row>
    <row r="116" spans="1:6" x14ac:dyDescent="0.35">
      <c r="A116" s="2"/>
      <c r="B116" s="2">
        <v>1.2036006596526982E-2</v>
      </c>
      <c r="C116" s="2">
        <v>-1.6153614293270557E-3</v>
      </c>
      <c r="D116" s="2">
        <v>1.9514611342184074E-2</v>
      </c>
      <c r="E116" s="2">
        <v>5.4648801065390051E-3</v>
      </c>
      <c r="F116" s="2">
        <v>-5.6265596785598504E-4</v>
      </c>
    </row>
    <row r="117" spans="1:6" x14ac:dyDescent="0.35">
      <c r="A117" s="2"/>
      <c r="B117" s="2">
        <v>2.4442597493489981E-2</v>
      </c>
      <c r="C117" s="2">
        <v>7.1139317354430576E-3</v>
      </c>
      <c r="D117" s="2">
        <v>5.5962907163997766E-4</v>
      </c>
      <c r="E117" s="2">
        <v>5.9949273974000405E-3</v>
      </c>
      <c r="F117" s="2">
        <v>7.8876575420000483E-4</v>
      </c>
    </row>
    <row r="118" spans="1:6" x14ac:dyDescent="0.35">
      <c r="A118" s="2"/>
      <c r="B118" s="2">
        <v>1.2986146462948989E-2</v>
      </c>
      <c r="C118" s="2">
        <v>-2.7121667032303787E-4</v>
      </c>
      <c r="D118" s="2">
        <v>-1.049394045147034E-3</v>
      </c>
      <c r="E118" s="2">
        <v>2.7984184604550322E-3</v>
      </c>
      <c r="F118" s="2">
        <v>-3.3264192443140383E-3</v>
      </c>
    </row>
    <row r="119" spans="1:6" x14ac:dyDescent="0.35">
      <c r="A119" s="2"/>
      <c r="B119" s="2">
        <v>4.3276988480780432E-3</v>
      </c>
      <c r="C119" s="2">
        <v>-3.6946264664470263E-3</v>
      </c>
      <c r="D119" s="2">
        <v>-4.3816457895869965E-3</v>
      </c>
      <c r="E119" s="2">
        <v>3.477494947409232E-4</v>
      </c>
      <c r="F119" s="2">
        <v>-2.531607818047954E-3</v>
      </c>
    </row>
    <row r="120" spans="1:6" x14ac:dyDescent="0.35">
      <c r="A120" s="2"/>
      <c r="B120" s="2">
        <v>-1.1952713773490387E-3</v>
      </c>
      <c r="C120" s="2">
        <v>7.9285697984050607E-3</v>
      </c>
      <c r="D120" s="2">
        <v>-2.1470482014129821E-3</v>
      </c>
      <c r="E120" s="2">
        <v>3.3506756197450027E-3</v>
      </c>
      <c r="F120" s="2">
        <v>3.4103211925899934E-3</v>
      </c>
    </row>
    <row r="121" spans="1:6" x14ac:dyDescent="0.35">
      <c r="A121" s="2"/>
      <c r="B121" s="2">
        <v>-6.6731114404299796E-3</v>
      </c>
      <c r="C121" s="2">
        <v>1.0935072638124987E-2</v>
      </c>
      <c r="D121" s="2">
        <v>1.4681843553969731E-3</v>
      </c>
      <c r="E121" s="2">
        <v>2.0080191218050381E-3</v>
      </c>
      <c r="F121" s="2">
        <v>4.6384274936719927E-3</v>
      </c>
    </row>
    <row r="122" spans="1:6" x14ac:dyDescent="0.35">
      <c r="A122" s="2"/>
      <c r="B122" s="2">
        <v>2.3261318144228993E-2</v>
      </c>
      <c r="C122" s="2">
        <v>3.2144092066329621E-3</v>
      </c>
      <c r="D122" s="2">
        <v>1.5017988891287026E-2</v>
      </c>
      <c r="E122" s="2">
        <v>1.2552787424709999E-3</v>
      </c>
      <c r="F122" s="2">
        <v>1.1345279446650092E-3</v>
      </c>
    </row>
    <row r="123" spans="1:6" x14ac:dyDescent="0.35">
      <c r="A123" s="2"/>
      <c r="B123" s="2">
        <v>1.2824644217191983E-2</v>
      </c>
      <c r="C123" s="2">
        <v>5.7251491830619949E-3</v>
      </c>
      <c r="D123" s="2">
        <v>7.3469648795490006E-3</v>
      </c>
      <c r="E123" s="2">
        <v>1.262444132148044E-3</v>
      </c>
      <c r="F123" s="2">
        <v>3.0039637749779691E-3</v>
      </c>
    </row>
    <row r="124" spans="1:6" x14ac:dyDescent="0.35">
      <c r="A124" s="2"/>
      <c r="B124" s="2">
        <v>1.6604491972996016E-2</v>
      </c>
      <c r="C124" s="2">
        <v>2.5744868807240362E-3</v>
      </c>
      <c r="D124" s="2">
        <v>-4.8950644357340645E-3</v>
      </c>
      <c r="E124" s="2">
        <v>-1.6744215494890469E-3</v>
      </c>
      <c r="F124" s="2">
        <v>-1.6339822287209649E-3</v>
      </c>
    </row>
    <row r="125" spans="1:6" x14ac:dyDescent="0.35">
      <c r="A125" s="2"/>
      <c r="B125" s="2">
        <v>-2.2279809163415987E-2</v>
      </c>
      <c r="C125" s="2">
        <v>1.2051597013366999E-2</v>
      </c>
      <c r="D125" s="2">
        <v>-6.3623925210049004E-3</v>
      </c>
      <c r="E125" s="2">
        <v>-2.1356394095950471E-5</v>
      </c>
      <c r="F125" s="2">
        <v>1.1925708992429618E-3</v>
      </c>
    </row>
    <row r="126" spans="1:6" x14ac:dyDescent="0.35">
      <c r="A126" s="2"/>
      <c r="B126" s="2">
        <v>1.4670994354250011E-3</v>
      </c>
      <c r="C126" s="2">
        <v>1.1292639391524029E-2</v>
      </c>
      <c r="D126" s="2">
        <v>-3.3664100489551041E-3</v>
      </c>
      <c r="E126" s="2">
        <v>-2.5983682300970701E-3</v>
      </c>
      <c r="F126" s="2">
        <v>-3.1643815546069654E-3</v>
      </c>
    </row>
    <row r="127" spans="1:6" x14ac:dyDescent="0.35">
      <c r="A127" s="2"/>
      <c r="B127" s="2">
        <v>1.880272493906987E-3</v>
      </c>
      <c r="C127" s="2">
        <v>4.0985076989029645E-3</v>
      </c>
      <c r="D127" s="2">
        <v>2.2219776254106538E-4</v>
      </c>
      <c r="E127" s="2">
        <v>-4.5380413524679364E-3</v>
      </c>
      <c r="F127" s="2">
        <v>-1.4149488661490128E-3</v>
      </c>
    </row>
    <row r="128" spans="1:6" x14ac:dyDescent="0.35">
      <c r="A128" s="2"/>
      <c r="B128" s="2">
        <v>-1.9323131231778978E-2</v>
      </c>
      <c r="C128" s="2">
        <v>-2.9674229429199617E-3</v>
      </c>
      <c r="D128" s="2">
        <v>-1.9781960263872023E-2</v>
      </c>
      <c r="E128" s="2">
        <v>-3.9447636366430894E-3</v>
      </c>
      <c r="F128" s="2">
        <v>3.8040930949501117E-4</v>
      </c>
    </row>
    <row r="129" spans="1:6" x14ac:dyDescent="0.35">
      <c r="A129" s="2"/>
      <c r="B129" s="2">
        <v>-1.4487030246639887E-3</v>
      </c>
      <c r="C129" s="2">
        <v>-1.106861783091051E-3</v>
      </c>
      <c r="D129" s="2">
        <v>-1.468632499223399E-2</v>
      </c>
      <c r="E129" s="2">
        <v>7.0285586599105887E-4</v>
      </c>
      <c r="F129" s="2">
        <v>-7.7815184982599206E-4</v>
      </c>
    </row>
    <row r="130" spans="1:6" x14ac:dyDescent="0.35">
      <c r="A130" s="2"/>
      <c r="B130" s="2">
        <v>9.0564793788789899E-3</v>
      </c>
      <c r="C130" s="2">
        <v>1.1634921242263063E-2</v>
      </c>
      <c r="D130" s="2">
        <v>-5.8578754002550082E-3</v>
      </c>
      <c r="E130" s="2">
        <v>2.0747847003850239E-3</v>
      </c>
      <c r="F130" s="2">
        <v>2.4608902442879721E-3</v>
      </c>
    </row>
    <row r="131" spans="1:6" x14ac:dyDescent="0.35">
      <c r="A131" s="2"/>
      <c r="B131" s="2">
        <v>1.1652384095095003E-2</v>
      </c>
      <c r="C131" s="2">
        <v>1.3712685917041001E-2</v>
      </c>
      <c r="D131" s="2">
        <v>2.0068391464759805E-3</v>
      </c>
      <c r="E131" s="2">
        <v>5.9457127072979343E-3</v>
      </c>
      <c r="F131" s="2">
        <v>-2.1312244523700175E-3</v>
      </c>
    </row>
    <row r="132" spans="1:6" x14ac:dyDescent="0.35">
      <c r="A132" s="2"/>
      <c r="B132" s="2">
        <v>1.6664671647541984E-2</v>
      </c>
      <c r="C132" s="2">
        <v>1.4449908484699403E-3</v>
      </c>
      <c r="D132" s="2">
        <v>1.6910647842480198E-3</v>
      </c>
      <c r="E132" s="2">
        <v>4.0499160625889763E-3</v>
      </c>
      <c r="F132" s="2">
        <v>-5.4780057237419633E-3</v>
      </c>
    </row>
    <row r="133" spans="1:6" x14ac:dyDescent="0.35">
      <c r="A133" s="2"/>
      <c r="B133" s="2">
        <v>1.0425641750923975E-2</v>
      </c>
      <c r="C133" s="2">
        <v>1.6043848377204073E-2</v>
      </c>
      <c r="D133" s="2">
        <v>-5.0722597320973506E-5</v>
      </c>
      <c r="E133" s="2">
        <v>4.1309143627900058E-3</v>
      </c>
      <c r="F133" s="2">
        <v>-6.8553899103102056E-4</v>
      </c>
    </row>
    <row r="134" spans="1:6" x14ac:dyDescent="0.35">
      <c r="A134" s="2"/>
      <c r="B134" s="2">
        <v>3.3603022990387033E-2</v>
      </c>
      <c r="C134" s="2">
        <v>2.5537278492635984E-2</v>
      </c>
      <c r="D134" s="2">
        <v>5.3585675590149817E-3</v>
      </c>
      <c r="E134" s="2">
        <v>5.7371426641460443E-3</v>
      </c>
      <c r="F134" s="2">
        <v>-9.6046918946990356E-5</v>
      </c>
    </row>
    <row r="135" spans="1:6" x14ac:dyDescent="0.35">
      <c r="A135" s="2"/>
      <c r="B135" s="2">
        <v>1.5241464451874964E-2</v>
      </c>
      <c r="C135" s="2">
        <v>1.7789241683729973E-3</v>
      </c>
      <c r="D135" s="2">
        <v>7.7077154446489882E-3</v>
      </c>
      <c r="E135" s="2">
        <v>5.9820739614550034E-3</v>
      </c>
      <c r="F135" s="2">
        <v>-9.9907674922017353E-5</v>
      </c>
    </row>
    <row r="136" spans="1:6" x14ac:dyDescent="0.35">
      <c r="A136" s="2"/>
      <c r="B136" s="2">
        <v>3.0533743290406035E-2</v>
      </c>
      <c r="C136" s="2">
        <v>8.7883858677619831E-3</v>
      </c>
      <c r="D136" s="2">
        <v>-1.5557422142072008E-2</v>
      </c>
      <c r="E136" s="2">
        <v>-5.1209576862498718E-4</v>
      </c>
      <c r="F136" s="2">
        <v>5.7491996520109834E-3</v>
      </c>
    </row>
    <row r="137" spans="1:6" x14ac:dyDescent="0.35">
      <c r="A137" s="2"/>
      <c r="B137" s="2">
        <v>5.2034044920026945E-2</v>
      </c>
      <c r="C137" s="2">
        <v>-1.0629396002239666E-3</v>
      </c>
      <c r="D137" s="2">
        <v>-9.2814517053539936E-3</v>
      </c>
      <c r="E137" s="2">
        <v>-5.2184158943902048E-4</v>
      </c>
      <c r="F137" s="2">
        <v>7.1043471010220349E-3</v>
      </c>
    </row>
    <row r="138" spans="1:6" x14ac:dyDescent="0.35">
      <c r="A138" s="2"/>
      <c r="B138" s="2">
        <v>-1.11899610555799E-3</v>
      </c>
      <c r="C138" s="2">
        <v>-1.6049517059990581E-3</v>
      </c>
      <c r="D138" s="2">
        <v>-3.5030629850079653E-3</v>
      </c>
      <c r="E138" s="2">
        <v>-1.6839742611296504E-4</v>
      </c>
      <c r="F138" s="2">
        <v>5.6540850055009639E-3</v>
      </c>
    </row>
    <row r="139" spans="1:6" x14ac:dyDescent="0.35">
      <c r="A139" s="2"/>
      <c r="B139" s="2">
        <v>-3.4015207407626979E-2</v>
      </c>
      <c r="C139" s="2">
        <v>-2.9572719186259366E-3</v>
      </c>
      <c r="D139" s="2">
        <v>-4.6487805022510376E-3</v>
      </c>
      <c r="E139" s="2">
        <v>2.4586758762419336E-3</v>
      </c>
      <c r="F139" s="2">
        <v>5.6794126707290227E-3</v>
      </c>
    </row>
    <row r="140" spans="1:6" x14ac:dyDescent="0.35">
      <c r="A140" s="2"/>
      <c r="B140" s="2">
        <v>-2.7705180004387986E-2</v>
      </c>
      <c r="C140" s="2">
        <v>7.0362891405195693E-4</v>
      </c>
      <c r="D140" s="2">
        <v>-2.7231024029290007E-3</v>
      </c>
      <c r="E140" s="2">
        <v>3.0749225855670748E-3</v>
      </c>
      <c r="F140" s="2">
        <v>-9.8573538513002656E-5</v>
      </c>
    </row>
    <row r="141" spans="1:6" x14ac:dyDescent="0.35">
      <c r="A141" s="2"/>
      <c r="B141" s="2">
        <v>-4.035383468984699E-2</v>
      </c>
      <c r="C141" s="2">
        <v>-1.9967766763390182E-3</v>
      </c>
      <c r="D141" s="2">
        <v>-6.0496852839069803E-3</v>
      </c>
      <c r="E141" s="2">
        <v>-3.9476395058480884E-3</v>
      </c>
      <c r="F141" s="2">
        <v>3.1731145181601583E-4</v>
      </c>
    </row>
    <row r="142" spans="1:6" x14ac:dyDescent="0.35">
      <c r="A142" s="2"/>
      <c r="B142" s="2">
        <v>-2.809060913535999E-2</v>
      </c>
      <c r="C142" s="2">
        <v>1.4183222370600657E-4</v>
      </c>
      <c r="D142" s="2">
        <v>-1.4849575079188992E-2</v>
      </c>
      <c r="E142" s="2">
        <v>-2.002386281787949E-3</v>
      </c>
      <c r="F142" s="2">
        <v>5.1320564834940186E-3</v>
      </c>
    </row>
    <row r="143" spans="1:6" x14ac:dyDescent="0.35">
      <c r="A143" s="2"/>
      <c r="B143" s="2">
        <v>1.8238181523949626E-3</v>
      </c>
      <c r="C143" s="2">
        <v>4.5215348889819929E-3</v>
      </c>
      <c r="D143" s="2">
        <v>-9.8395185242869942E-3</v>
      </c>
      <c r="E143" s="2">
        <v>-1.8754967488380236E-3</v>
      </c>
      <c r="F143" s="2">
        <v>3.3910531093259699E-3</v>
      </c>
    </row>
    <row r="144" spans="1:6" x14ac:dyDescent="0.35">
      <c r="A144" s="2"/>
      <c r="B144" s="2">
        <v>-2.1920559229531955E-2</v>
      </c>
      <c r="C144" s="2">
        <v>-6.1069333655210389E-3</v>
      </c>
      <c r="D144" s="2">
        <v>-7.1399776580540197E-3</v>
      </c>
      <c r="E144" s="2">
        <v>-1.1891136973389838E-3</v>
      </c>
      <c r="F144" s="2">
        <v>3.2954805949440003E-3</v>
      </c>
    </row>
    <row r="145" spans="1:6" x14ac:dyDescent="0.35">
      <c r="A145" s="2"/>
      <c r="B145" s="2">
        <v>-2.8116350062180051E-3</v>
      </c>
      <c r="C145" s="2">
        <v>-6.9391222720359691E-3</v>
      </c>
      <c r="D145" s="2">
        <v>-1.3767703177771984E-2</v>
      </c>
      <c r="E145" s="2">
        <v>-2.1012871714529702E-3</v>
      </c>
      <c r="F145" s="2">
        <v>4.8068175894899756E-4</v>
      </c>
    </row>
    <row r="146" spans="1:6" x14ac:dyDescent="0.35">
      <c r="A146" s="2"/>
      <c r="B146" s="2">
        <v>9.5503586478539737E-3</v>
      </c>
      <c r="C146" s="2">
        <v>-2.782307648465987E-3</v>
      </c>
      <c r="D146" s="2">
        <v>-4.8310007545350198E-3</v>
      </c>
      <c r="E146" s="2">
        <v>-3.0113970679850333E-3</v>
      </c>
      <c r="F146" s="2">
        <v>3.8537923751880143E-3</v>
      </c>
    </row>
    <row r="147" spans="1:6" x14ac:dyDescent="0.35">
      <c r="A147" s="2"/>
      <c r="B147" s="2">
        <v>-3.8665495534809802E-3</v>
      </c>
      <c r="C147" s="2">
        <v>3.9292426295820526E-3</v>
      </c>
      <c r="D147" s="2">
        <v>-6.1966189170210018E-3</v>
      </c>
      <c r="E147" s="2">
        <v>-3.4077478683529616E-3</v>
      </c>
      <c r="F147" s="2">
        <v>3.1136543977879905E-3</v>
      </c>
    </row>
    <row r="148" spans="1:6" x14ac:dyDescent="0.35">
      <c r="A148" s="2"/>
      <c r="B148" s="2">
        <v>-2.4586093647709917E-3</v>
      </c>
      <c r="C148" s="2">
        <v>-9.5764280174490679E-3</v>
      </c>
      <c r="D148" s="2">
        <v>-1.1705358319034964E-2</v>
      </c>
      <c r="E148" s="2">
        <v>-3.8292150327909891E-3</v>
      </c>
      <c r="F148" s="2">
        <v>2.3738326425670198E-3</v>
      </c>
    </row>
    <row r="149" spans="1:6" x14ac:dyDescent="0.35">
      <c r="A149" s="2"/>
      <c r="B149" s="2">
        <v>7.1420341716999514E-3</v>
      </c>
      <c r="C149" s="2">
        <v>-6.0563767761729892E-3</v>
      </c>
      <c r="D149" s="2">
        <v>-1.6053516879602048E-2</v>
      </c>
      <c r="E149" s="2">
        <v>-5.3583666474780189E-3</v>
      </c>
      <c r="F149" s="2">
        <v>-2.1237851048580003E-3</v>
      </c>
    </row>
    <row r="150" spans="1:6" x14ac:dyDescent="0.35">
      <c r="A150" s="2"/>
      <c r="B150" s="2">
        <v>-1.0812807411865966E-2</v>
      </c>
      <c r="C150" s="2">
        <v>7.9774419360201243E-4</v>
      </c>
      <c r="D150" s="2">
        <v>3.5366773713070287E-3</v>
      </c>
      <c r="E150" s="2">
        <v>-8.8449116556499341E-4</v>
      </c>
      <c r="F150" s="2">
        <v>8.3627597284396948E-4</v>
      </c>
    </row>
    <row r="151" spans="1:6" x14ac:dyDescent="0.35">
      <c r="A151" s="2"/>
      <c r="B151" s="2">
        <v>9.9433409743199808E-3</v>
      </c>
      <c r="C151" s="2">
        <v>-1.0223703715544041E-2</v>
      </c>
      <c r="D151" s="2">
        <v>1.034973771067299E-2</v>
      </c>
      <c r="E151" s="2">
        <v>-3.0219688002219858E-3</v>
      </c>
      <c r="F151" s="2">
        <v>9.2230319207303735E-4</v>
      </c>
    </row>
    <row r="152" spans="1:6" x14ac:dyDescent="0.35">
      <c r="A152" s="2"/>
      <c r="B152" s="2">
        <v>3.0139179681520356E-3</v>
      </c>
      <c r="C152" s="2">
        <v>6.7693321464901146E-4</v>
      </c>
      <c r="D152" s="2">
        <v>-2.6310398540029811E-3</v>
      </c>
      <c r="E152" s="2">
        <v>1.6262298826009713E-3</v>
      </c>
      <c r="F152" s="2">
        <v>3.0349490435099824E-3</v>
      </c>
    </row>
    <row r="153" spans="1:6" x14ac:dyDescent="0.35">
      <c r="A153" s="2"/>
      <c r="B153" s="2">
        <v>-8.8227781587100207E-3</v>
      </c>
      <c r="C153" s="2">
        <v>-9.5306611976280209E-3</v>
      </c>
      <c r="D153" s="2">
        <v>-2.3957185659579938E-3</v>
      </c>
      <c r="E153" s="2">
        <v>2.4070182391510153E-3</v>
      </c>
      <c r="F153" s="2">
        <v>3.4850494663559717E-3</v>
      </c>
    </row>
    <row r="154" spans="1:6" x14ac:dyDescent="0.35">
      <c r="A154" s="2"/>
      <c r="B154" s="2">
        <v>2.3991041108220035E-3</v>
      </c>
      <c r="C154" s="2">
        <v>-1.5589470105483949E-2</v>
      </c>
      <c r="D154" s="2">
        <v>2.0435620029799484E-3</v>
      </c>
      <c r="E154" s="2">
        <v>5.9949008791992942E-4</v>
      </c>
      <c r="F154" s="2">
        <v>1.1394858131930086E-3</v>
      </c>
    </row>
    <row r="155" spans="1:6" x14ac:dyDescent="0.35">
      <c r="A155" s="2"/>
      <c r="B155" s="2">
        <v>6.6942916737959823E-3</v>
      </c>
      <c r="C155" s="2">
        <v>-8.7422959219699559E-3</v>
      </c>
      <c r="D155" s="2">
        <v>2.3851397836005539E-5</v>
      </c>
      <c r="E155" s="2">
        <v>-1.1633299410929165E-3</v>
      </c>
      <c r="F155" s="2">
        <v>4.2929381371640263E-3</v>
      </c>
    </row>
    <row r="156" spans="1:6" x14ac:dyDescent="0.35">
      <c r="A156" s="2"/>
      <c r="B156" s="2">
        <v>7.7134636903530285E-3</v>
      </c>
      <c r="C156" s="2">
        <v>4.1789838386819822E-3</v>
      </c>
      <c r="D156" s="2">
        <v>-5.9950950336479791E-3</v>
      </c>
      <c r="E156" s="2">
        <v>-3.4581126071180357E-3</v>
      </c>
      <c r="F156" s="2">
        <v>2.7557173303000004E-4</v>
      </c>
    </row>
    <row r="157" spans="1:6" x14ac:dyDescent="0.35">
      <c r="A157" s="2"/>
      <c r="B157" s="2">
        <v>-1.2595228340334996E-2</v>
      </c>
      <c r="C157" s="2">
        <v>2.4155850240289434E-3</v>
      </c>
      <c r="D157" s="2">
        <v>-6.1492931162399067E-4</v>
      </c>
      <c r="E157" s="2">
        <v>-1.8998354390059591E-3</v>
      </c>
      <c r="F157" s="2">
        <v>-6.5922121591699412E-4</v>
      </c>
    </row>
    <row r="158" spans="1:6" x14ac:dyDescent="0.35">
      <c r="A158" s="2"/>
      <c r="B158" s="2">
        <v>-2.2503968355556014E-2</v>
      </c>
      <c r="C158" s="2">
        <v>-6.626819324753952E-3</v>
      </c>
      <c r="D158" s="2">
        <v>-9.5880821678601125E-4</v>
      </c>
      <c r="E158" s="2">
        <v>-4.0707371179300456E-3</v>
      </c>
      <c r="F158" s="2">
        <v>1.3726358599111976E-2</v>
      </c>
    </row>
    <row r="159" spans="1:6" x14ac:dyDescent="0.35">
      <c r="A159" s="2"/>
      <c r="B159" s="2">
        <v>-2.810522205972299E-2</v>
      </c>
      <c r="C159" s="2">
        <v>2.3153810826329613E-3</v>
      </c>
      <c r="D159" s="2">
        <v>7.518514037474E-3</v>
      </c>
      <c r="E159" s="2">
        <v>-5.8791250559979691E-3</v>
      </c>
      <c r="F159" s="2">
        <v>1.0328396733003009E-2</v>
      </c>
    </row>
    <row r="160" spans="1:6" x14ac:dyDescent="0.35">
      <c r="A160" s="2"/>
      <c r="B160" s="2">
        <v>-2.522988550831301E-2</v>
      </c>
      <c r="C160" s="2">
        <v>9.4306054310769882E-3</v>
      </c>
      <c r="D160" s="2">
        <v>1.1575254710164018E-2</v>
      </c>
      <c r="E160" s="2">
        <v>-5.2460736928320317E-3</v>
      </c>
      <c r="F160" s="2">
        <v>1.1489078227447991E-2</v>
      </c>
    </row>
    <row r="161" spans="1:6" x14ac:dyDescent="0.35">
      <c r="A161" s="2"/>
      <c r="B161" s="2">
        <v>2.6664470395998396E-4</v>
      </c>
      <c r="C161" s="2">
        <v>4.6286760141760475E-3</v>
      </c>
      <c r="D161" s="2">
        <v>1.3422381154581997E-2</v>
      </c>
      <c r="E161" s="2">
        <v>-4.1383790670029841E-3</v>
      </c>
      <c r="F161" s="2">
        <v>-1.7452763390379822E-3</v>
      </c>
    </row>
    <row r="162" spans="1:6" x14ac:dyDescent="0.35">
      <c r="A162" s="2"/>
      <c r="B162" s="2">
        <v>6.6692109459879911E-3</v>
      </c>
      <c r="C162" s="2">
        <v>3.1013141161979618E-3</v>
      </c>
      <c r="D162" s="2">
        <v>4.1001295697539741E-3</v>
      </c>
      <c r="E162" s="2">
        <v>-8.7629571286930164E-3</v>
      </c>
      <c r="F162" s="2">
        <v>-7.5487218414499457E-4</v>
      </c>
    </row>
    <row r="163" spans="1:6" x14ac:dyDescent="0.35">
      <c r="A163" s="2"/>
      <c r="B163" s="2">
        <v>-1.1912760759449914E-3</v>
      </c>
      <c r="C163" s="2">
        <v>1.3836771511932078E-2</v>
      </c>
      <c r="D163" s="2">
        <v>-8.6005493227979679E-3</v>
      </c>
      <c r="E163" s="2">
        <v>-2.7505359338999558E-3</v>
      </c>
      <c r="F163" s="2">
        <v>-1.0447621508644034E-2</v>
      </c>
    </row>
    <row r="164" spans="1:6" x14ac:dyDescent="0.35">
      <c r="A164" s="2"/>
      <c r="B164" s="2">
        <v>1.4849427402772009E-2</v>
      </c>
      <c r="C164" s="2">
        <v>-1.3948806042092032E-2</v>
      </c>
      <c r="D164" s="2">
        <v>-4.6154428459370123E-3</v>
      </c>
      <c r="E164" s="2">
        <v>-4.9899187942310519E-3</v>
      </c>
      <c r="F164" s="2">
        <v>-8.6296305062069645E-3</v>
      </c>
    </row>
    <row r="165" spans="1:6" x14ac:dyDescent="0.35">
      <c r="A165" s="2"/>
      <c r="B165" s="2">
        <v>-4.5460567834170185E-3</v>
      </c>
      <c r="C165" s="2">
        <v>-1.223330265670497E-2</v>
      </c>
      <c r="D165" s="2">
        <v>-8.0795432410700196E-3</v>
      </c>
      <c r="E165" s="2">
        <v>-7.4754958546610073E-3</v>
      </c>
      <c r="F165" s="2">
        <v>-1.4185920463246016E-2</v>
      </c>
    </row>
    <row r="166" spans="1:6" x14ac:dyDescent="0.35">
      <c r="A166" s="2"/>
      <c r="B166" s="2">
        <v>1.7651269175398998E-2</v>
      </c>
      <c r="C166" s="2">
        <v>-7.6226625658840641E-3</v>
      </c>
      <c r="D166" s="2">
        <v>-5.179533869336006E-3</v>
      </c>
      <c r="E166" s="2">
        <v>-8.0345846697700285E-3</v>
      </c>
      <c r="F166" s="2">
        <v>-5.0365080989370203E-3</v>
      </c>
    </row>
    <row r="167" spans="1:6" x14ac:dyDescent="0.35">
      <c r="A167" s="2"/>
      <c r="B167" s="2">
        <v>2.2619425710701024E-2</v>
      </c>
      <c r="C167" s="2">
        <v>-1.4019280418790969E-2</v>
      </c>
      <c r="D167" s="2">
        <v>-1.4145907543614999E-2</v>
      </c>
      <c r="E167" s="2">
        <v>-6.7354665729019159E-3</v>
      </c>
      <c r="F167" s="2">
        <v>-5.105884155703011E-3</v>
      </c>
    </row>
    <row r="168" spans="1:6" x14ac:dyDescent="0.35">
      <c r="A168" s="2"/>
      <c r="B168" s="2">
        <v>5.5169964195839749E-3</v>
      </c>
      <c r="C168" s="2">
        <v>-1.6492719689754964E-2</v>
      </c>
      <c r="D168" s="2">
        <v>7.0216937955689951E-3</v>
      </c>
      <c r="E168" s="2">
        <v>-3.9139710055130505E-3</v>
      </c>
      <c r="F168" s="2">
        <v>-1.1082136288406985E-2</v>
      </c>
    </row>
    <row r="169" spans="1:6" x14ac:dyDescent="0.35">
      <c r="A169" s="2"/>
      <c r="B169" s="2">
        <v>-6.1544210814299949E-3</v>
      </c>
      <c r="C169" s="2">
        <v>-1.6896769956865065E-2</v>
      </c>
      <c r="D169" s="2">
        <v>1.0474696137287021E-2</v>
      </c>
      <c r="E169" s="2">
        <v>-1.2232238376479465E-3</v>
      </c>
      <c r="F169" s="2">
        <v>-1.5020615907682E-2</v>
      </c>
    </row>
    <row r="170" spans="1:6" x14ac:dyDescent="0.35">
      <c r="A170" s="2"/>
      <c r="B170" s="2">
        <v>-3.4532170259708006E-2</v>
      </c>
      <c r="C170" s="2">
        <v>-1.1522246085743038E-2</v>
      </c>
      <c r="D170" s="2">
        <v>-5.2818590823069944E-3</v>
      </c>
      <c r="E170" s="2">
        <v>1.9105484124829486E-3</v>
      </c>
      <c r="F170" s="2">
        <v>-2.3870437834765001E-2</v>
      </c>
    </row>
    <row r="171" spans="1:6" x14ac:dyDescent="0.35">
      <c r="A171" s="2"/>
      <c r="B171" s="2">
        <v>2.5733684175887006E-2</v>
      </c>
      <c r="C171" s="2">
        <v>2.7978964777140014E-3</v>
      </c>
      <c r="D171" s="2">
        <v>-2.5217486996300997E-2</v>
      </c>
      <c r="E171" s="2">
        <v>7.7649010616459568E-3</v>
      </c>
      <c r="F171" s="2">
        <v>-2.6797714108424964E-2</v>
      </c>
    </row>
    <row r="172" spans="1:6" x14ac:dyDescent="0.35">
      <c r="A172" s="2"/>
      <c r="B172" s="2">
        <v>3.1886875566401018E-2</v>
      </c>
      <c r="C172" s="2">
        <v>-1.0009934635211937E-2</v>
      </c>
      <c r="D172" s="2">
        <v>-2.3439865591663001E-2</v>
      </c>
      <c r="E172" s="2">
        <v>4.3767058869190745E-3</v>
      </c>
      <c r="F172" s="2">
        <v>-3.7728733014842031E-2</v>
      </c>
    </row>
    <row r="173" spans="1:6" x14ac:dyDescent="0.35">
      <c r="A173" s="2"/>
      <c r="B173" s="2">
        <v>-1.3856810689659993E-2</v>
      </c>
      <c r="C173" s="2">
        <v>-2.6278483379334028E-2</v>
      </c>
      <c r="D173" s="2">
        <v>-2.1592735614009984E-2</v>
      </c>
      <c r="E173" s="2">
        <v>-4.7554537765039928E-3</v>
      </c>
      <c r="F173" s="2">
        <v>-2.6751343983856979E-2</v>
      </c>
    </row>
    <row r="174" spans="1:6" x14ac:dyDescent="0.35">
      <c r="A174" s="2"/>
      <c r="B174" s="2">
        <v>-2.0250169827169984E-2</v>
      </c>
      <c r="C174" s="2">
        <v>-6.2989439726479635E-3</v>
      </c>
      <c r="D174" s="2">
        <v>-4.4242054278810228E-3</v>
      </c>
      <c r="E174" s="2">
        <v>-3.430184895999E-3</v>
      </c>
      <c r="F174" s="2">
        <v>-8.9585437386440203E-3</v>
      </c>
    </row>
    <row r="175" spans="1:6" x14ac:dyDescent="0.35">
      <c r="A175" s="2"/>
      <c r="B175" s="2">
        <v>-4.6579999561300323E-3</v>
      </c>
      <c r="C175" s="2">
        <v>-7.2356793697350152E-3</v>
      </c>
      <c r="D175" s="2">
        <v>5.7749837104330015E-3</v>
      </c>
      <c r="E175" s="2">
        <v>-5.2315003961830309E-3</v>
      </c>
      <c r="F175" s="2">
        <v>-1.7753775361999957E-3</v>
      </c>
    </row>
    <row r="176" spans="1:6" x14ac:dyDescent="0.35">
      <c r="A176" s="2"/>
      <c r="B176" s="2">
        <v>-4.5933918691919984E-3</v>
      </c>
      <c r="C176" s="2">
        <v>-1.8682282380152015E-2</v>
      </c>
      <c r="D176" s="2">
        <v>-9.2182134230159862E-3</v>
      </c>
      <c r="E176" s="2">
        <v>-7.73925471578496E-3</v>
      </c>
      <c r="F176" s="2">
        <v>-1.8098413916720069E-3</v>
      </c>
    </row>
    <row r="177" spans="1:6" x14ac:dyDescent="0.35">
      <c r="A177" s="2"/>
      <c r="B177" s="2">
        <v>4.1171284514676998E-2</v>
      </c>
      <c r="C177" s="2">
        <v>5.8545425899270143E-3</v>
      </c>
      <c r="D177" s="2">
        <v>-2.8342842684619951E-3</v>
      </c>
      <c r="E177" s="2">
        <v>-8.6176428651290049E-3</v>
      </c>
      <c r="F177" s="2">
        <v>-5.093950070681974E-3</v>
      </c>
    </row>
    <row r="178" spans="1:6" x14ac:dyDescent="0.35">
      <c r="A178" s="2"/>
      <c r="B178" s="2">
        <v>1.4614605524632007E-2</v>
      </c>
      <c r="C178" s="2">
        <v>5.6977925723249445E-3</v>
      </c>
      <c r="D178" s="2">
        <v>-2.5589935749104065E-4</v>
      </c>
      <c r="E178" s="2">
        <v>-7.5817344627210348E-3</v>
      </c>
      <c r="F178" s="2">
        <v>-9.0382758969450305E-3</v>
      </c>
    </row>
    <row r="179" spans="1:6" x14ac:dyDescent="0.35">
      <c r="A179" s="2"/>
      <c r="B179" s="2">
        <v>-2.5247072012573979E-2</v>
      </c>
      <c r="C179" s="2">
        <v>-2.761118338889812E-5</v>
      </c>
      <c r="D179" s="2">
        <v>-1.7284359262729754E-3</v>
      </c>
      <c r="E179" s="2">
        <v>-9.3928889820440453E-3</v>
      </c>
      <c r="F179" s="2">
        <v>-1.4310181470366001E-2</v>
      </c>
    </row>
    <row r="180" spans="1:6" x14ac:dyDescent="0.35">
      <c r="A180" s="2"/>
      <c r="B180" s="2">
        <v>-2.8885897955455042E-2</v>
      </c>
      <c r="C180" s="2">
        <v>-2.4900101023820342E-3</v>
      </c>
      <c r="D180" s="2">
        <v>-2.9016412845059847E-3</v>
      </c>
      <c r="E180" s="2">
        <v>-7.4051309888299999E-3</v>
      </c>
      <c r="F180" s="2">
        <v>-1.0886540584393978E-2</v>
      </c>
    </row>
    <row r="181" spans="1:6" x14ac:dyDescent="0.35">
      <c r="A181" s="2"/>
      <c r="B181" s="2">
        <v>-7.545969159995003E-3</v>
      </c>
      <c r="C181" s="2">
        <v>-6.8266661451700239E-3</v>
      </c>
      <c r="D181" s="2">
        <v>-1.1112421732928035E-2</v>
      </c>
      <c r="E181" s="2">
        <v>-7.0406977273719251E-3</v>
      </c>
      <c r="F181" s="2">
        <v>-1.2267791928177008E-2</v>
      </c>
    </row>
    <row r="182" spans="1:6" x14ac:dyDescent="0.35">
      <c r="A182" s="2"/>
      <c r="B182" s="2">
        <v>2.101050886675504E-2</v>
      </c>
      <c r="C182" s="2">
        <v>1.1177111634090298E-3</v>
      </c>
      <c r="D182" s="2">
        <v>-6.3319665386820101E-3</v>
      </c>
      <c r="E182" s="2">
        <v>-5.1344043370680215E-3</v>
      </c>
      <c r="F182" s="2">
        <v>4.3467206132599689E-4</v>
      </c>
    </row>
    <row r="183" spans="1:6" x14ac:dyDescent="0.35">
      <c r="A183" s="2"/>
      <c r="B183" s="2">
        <v>3.221615359436597E-2</v>
      </c>
      <c r="C183" s="2">
        <v>-3.0934785027730283E-3</v>
      </c>
      <c r="D183" s="2">
        <v>1.4007962718200484E-3</v>
      </c>
      <c r="E183" s="2">
        <v>-4.652123999561053E-3</v>
      </c>
      <c r="F183" s="2">
        <v>7.5647553591159933E-3</v>
      </c>
    </row>
    <row r="184" spans="1:6" x14ac:dyDescent="0.35">
      <c r="A184" s="2"/>
      <c r="B184" s="2">
        <v>1.4743604511021025E-2</v>
      </c>
      <c r="C184" s="2">
        <v>-2.951706871986981E-3</v>
      </c>
      <c r="D184" s="2">
        <v>1.1934007317964956E-2</v>
      </c>
      <c r="E184" s="2">
        <v>-1.8220217692099805E-4</v>
      </c>
      <c r="F184" s="2">
        <v>6.7195616169919981E-3</v>
      </c>
    </row>
    <row r="185" spans="1:6" x14ac:dyDescent="0.35">
      <c r="A185" s="2"/>
      <c r="B185" s="2">
        <v>-1.406498988583027E-3</v>
      </c>
      <c r="C185" s="2">
        <v>-5.64911653914002E-3</v>
      </c>
      <c r="D185" s="2">
        <v>2.3089236168180038E-2</v>
      </c>
      <c r="E185" s="2">
        <v>2.064471158771064E-3</v>
      </c>
      <c r="F185" s="2">
        <v>5.6131772597940166E-3</v>
      </c>
    </row>
    <row r="186" spans="1:6" x14ac:dyDescent="0.35">
      <c r="A186" s="2"/>
      <c r="B186" s="2">
        <v>-7.8504194659829718E-3</v>
      </c>
      <c r="C186" s="2">
        <v>1.827575924400604E-2</v>
      </c>
      <c r="D186" s="2">
        <v>9.511473983484009E-3</v>
      </c>
      <c r="E186" s="2">
        <v>4.7959738150670228E-3</v>
      </c>
      <c r="F186" s="2">
        <v>2.0638649987219926E-3</v>
      </c>
    </row>
    <row r="187" spans="1:6" x14ac:dyDescent="0.35">
      <c r="A187" s="2"/>
      <c r="B187" s="2">
        <v>1.0916015472090979E-2</v>
      </c>
      <c r="C187" s="2">
        <v>6.4193389125249967E-3</v>
      </c>
      <c r="D187" s="2">
        <v>8.0454952361297405E-4</v>
      </c>
      <c r="E187" s="2">
        <v>9.9235074771349963E-3</v>
      </c>
      <c r="F187" s="2">
        <v>5.2376921803480025E-3</v>
      </c>
    </row>
    <row r="188" spans="1:6" x14ac:dyDescent="0.35">
      <c r="A188" s="2"/>
      <c r="B188" s="2">
        <v>8.5902523633309968E-3</v>
      </c>
      <c r="C188" s="2">
        <v>1.127980164465292E-2</v>
      </c>
      <c r="D188" s="2">
        <v>-1.2715673275309758E-3</v>
      </c>
      <c r="E188" s="2">
        <v>2.1268307412859455E-3</v>
      </c>
      <c r="F188" s="2">
        <v>1.4278634416690084E-3</v>
      </c>
    </row>
    <row r="189" spans="1:6" x14ac:dyDescent="0.35">
      <c r="A189" s="2"/>
      <c r="B189" s="2">
        <v>2.9393881253432008E-2</v>
      </c>
      <c r="C189" s="2">
        <v>8.8619442643810276E-3</v>
      </c>
      <c r="D189" s="2">
        <v>-2.7117974073280204E-3</v>
      </c>
      <c r="E189" s="2">
        <v>2.6212737828480437E-3</v>
      </c>
      <c r="F189" s="2">
        <v>4.392822752978004E-3</v>
      </c>
    </row>
    <row r="190" spans="1:6" x14ac:dyDescent="0.35">
      <c r="A190" s="2"/>
      <c r="B190" s="2">
        <v>3.2157578772810114E-3</v>
      </c>
      <c r="C190" s="2">
        <v>4.842329754464969E-3</v>
      </c>
      <c r="D190" s="2">
        <v>-1.3665721984770007E-2</v>
      </c>
      <c r="E190" s="2">
        <v>8.2567284927992368E-4</v>
      </c>
      <c r="F190" s="2">
        <v>-3.1351988190300717E-4</v>
      </c>
    </row>
    <row r="191" spans="1:6" x14ac:dyDescent="0.35">
      <c r="A191" s="2"/>
      <c r="B191" s="2">
        <v>-1.9499861589311995E-2</v>
      </c>
      <c r="C191" s="2">
        <v>3.4361707721410895E-3</v>
      </c>
      <c r="D191" s="2">
        <v>-7.8972128486098914E-4</v>
      </c>
      <c r="E191" s="2">
        <v>-6.7061450253091959E-4</v>
      </c>
      <c r="F191" s="2">
        <v>3.9951777845450009E-3</v>
      </c>
    </row>
    <row r="192" spans="1:6" x14ac:dyDescent="0.35">
      <c r="A192" s="2"/>
      <c r="B192" s="2">
        <v>-2.494075689763009E-3</v>
      </c>
      <c r="C192" s="2">
        <v>4.8677938399419585E-3</v>
      </c>
      <c r="D192" s="2">
        <v>1.7160397308350062E-3</v>
      </c>
      <c r="E192" s="2">
        <v>-1.7927041671250699E-3</v>
      </c>
      <c r="F192" s="2">
        <v>2.3468493134409796E-3</v>
      </c>
    </row>
    <row r="193" spans="1:6" x14ac:dyDescent="0.35">
      <c r="A193" s="2"/>
      <c r="B193" s="2">
        <v>1.8196559790824018E-2</v>
      </c>
      <c r="C193" s="2">
        <v>-6.832869070034997E-3</v>
      </c>
      <c r="D193" s="2">
        <v>-6.0892229298439848E-3</v>
      </c>
      <c r="E193" s="2">
        <v>-4.6849832730009311E-3</v>
      </c>
      <c r="F193" s="2">
        <v>4.7113226121800467E-4</v>
      </c>
    </row>
    <row r="194" spans="1:6" x14ac:dyDescent="0.35">
      <c r="A194" s="2"/>
      <c r="B194" s="2">
        <v>-7.551299714246007E-3</v>
      </c>
      <c r="C194" s="2">
        <v>-6.3998637709440365E-3</v>
      </c>
      <c r="D194" s="2">
        <v>-8.4747377752902864E-4</v>
      </c>
      <c r="E194" s="2">
        <v>-5.5372564435269833E-3</v>
      </c>
      <c r="F194" s="2">
        <v>-2.4666314904349951E-3</v>
      </c>
    </row>
    <row r="195" spans="1:6" x14ac:dyDescent="0.35">
      <c r="A195" s="2"/>
      <c r="B195" s="2">
        <v>-5.8575720536740428E-3</v>
      </c>
      <c r="C195" s="2">
        <v>-1.5455026515474923E-2</v>
      </c>
      <c r="D195" s="2">
        <v>-2.2867374942819874E-3</v>
      </c>
      <c r="E195" s="2">
        <v>-8.1458075881302161E-4</v>
      </c>
      <c r="F195" s="2">
        <v>-9.3791640383500408E-4</v>
      </c>
    </row>
    <row r="196" spans="1:6" x14ac:dyDescent="0.35">
      <c r="A196" s="2"/>
      <c r="B196" s="2">
        <v>5.2074733919604821E-4</v>
      </c>
      <c r="C196" s="2">
        <v>-1.0117351614058023E-2</v>
      </c>
      <c r="D196" s="2">
        <v>3.4774921130469871E-3</v>
      </c>
      <c r="E196" s="2">
        <v>-1.7167037133660745E-3</v>
      </c>
      <c r="F196" s="2">
        <v>4.4083771095559943E-3</v>
      </c>
    </row>
    <row r="197" spans="1:6" x14ac:dyDescent="0.35">
      <c r="A197" s="2"/>
      <c r="B197" s="2">
        <v>-1.0304283337500997E-2</v>
      </c>
      <c r="C197" s="2">
        <v>-2.8915311958970236E-3</v>
      </c>
      <c r="D197" s="2">
        <v>-3.2445864519670131E-3</v>
      </c>
      <c r="E197" s="2">
        <v>1.1821000699180351E-3</v>
      </c>
      <c r="F197" s="2">
        <v>3.642626204876015E-3</v>
      </c>
    </row>
    <row r="198" spans="1:6" x14ac:dyDescent="0.35">
      <c r="A198" s="2"/>
      <c r="B198" s="2">
        <v>9.7956273135979544E-3</v>
      </c>
      <c r="C198" s="2">
        <v>-1.1640919517231008E-2</v>
      </c>
      <c r="D198" s="2">
        <v>-5.4815881107049824E-3</v>
      </c>
      <c r="E198" s="2">
        <v>-1.1840251117190004E-3</v>
      </c>
      <c r="F198" s="2">
        <v>4.5742816114380247E-3</v>
      </c>
    </row>
    <row r="199" spans="1:6" x14ac:dyDescent="0.35">
      <c r="A199" s="2"/>
      <c r="B199" s="2">
        <v>2.9613663645551014E-2</v>
      </c>
      <c r="C199" s="2">
        <v>-1.2214447536579853E-3</v>
      </c>
      <c r="D199" s="2">
        <v>-9.57762850895999E-3</v>
      </c>
      <c r="E199" s="2">
        <v>-4.9359685626919614E-3</v>
      </c>
      <c r="F199" s="2">
        <v>3.0491228979249718E-3</v>
      </c>
    </row>
    <row r="200" spans="1:6" x14ac:dyDescent="0.35">
      <c r="A200" s="2"/>
      <c r="B200" s="2">
        <v>-3.0981652218021016E-2</v>
      </c>
      <c r="C200" s="2">
        <v>-4.1310819938349952E-3</v>
      </c>
      <c r="D200" s="2">
        <v>-2.5515950974990265E-3</v>
      </c>
      <c r="E200" s="2">
        <v>4.3991854343379266E-3</v>
      </c>
      <c r="F200" s="2">
        <v>-3.7259651344159761E-3</v>
      </c>
    </row>
    <row r="201" spans="1:6" x14ac:dyDescent="0.35">
      <c r="A201" s="2"/>
      <c r="B201" s="2">
        <v>-2.4523802178987975E-2</v>
      </c>
      <c r="C201" s="2">
        <v>-8.5296996624630306E-3</v>
      </c>
      <c r="D201" s="2">
        <v>5.2334541380050226E-3</v>
      </c>
      <c r="E201" s="2">
        <v>-2.3489625093697786E-4</v>
      </c>
      <c r="F201" s="2">
        <v>7.3820057817974849E-5</v>
      </c>
    </row>
    <row r="202" spans="1:6" x14ac:dyDescent="0.35">
      <c r="A202" s="2"/>
      <c r="B202" s="2">
        <v>-1.2986390563941019E-2</v>
      </c>
      <c r="C202" s="2">
        <v>-5.4638827899829989E-3</v>
      </c>
      <c r="D202" s="2">
        <v>8.3892901244139728E-3</v>
      </c>
      <c r="E202" s="2">
        <v>8.3186947222002594E-4</v>
      </c>
      <c r="F202" s="2">
        <v>-5.1101730810599877E-3</v>
      </c>
    </row>
    <row r="203" spans="1:6" x14ac:dyDescent="0.35">
      <c r="A203" s="2"/>
      <c r="B203" s="2">
        <v>-6.4278216802189925E-3</v>
      </c>
      <c r="C203" s="2">
        <v>-3.0454789666599646E-3</v>
      </c>
      <c r="D203" s="2">
        <v>8.0810290051330225E-3</v>
      </c>
      <c r="E203" s="2">
        <v>7.9518600592398681E-4</v>
      </c>
      <c r="F203" s="2">
        <v>-1.1961102290878017E-2</v>
      </c>
    </row>
    <row r="204" spans="1:6" x14ac:dyDescent="0.35">
      <c r="A204" s="2"/>
      <c r="B204" s="2">
        <v>1.4878314180100993E-2</v>
      </c>
      <c r="C204" s="2">
        <v>-1.6211308885550335E-3</v>
      </c>
      <c r="D204" s="2">
        <v>1.3816866453194021E-2</v>
      </c>
      <c r="E204" s="2">
        <v>1.8711589498099368E-4</v>
      </c>
      <c r="F204" s="2">
        <v>-4.2204375034450015E-3</v>
      </c>
    </row>
    <row r="205" spans="1:6" x14ac:dyDescent="0.35">
      <c r="A205" s="2"/>
      <c r="B205" s="2">
        <v>-6.687034801334979E-3</v>
      </c>
      <c r="C205" s="2">
        <v>7.7020025978860041E-3</v>
      </c>
      <c r="D205" s="2">
        <v>1.3051682152110999E-2</v>
      </c>
      <c r="E205" s="2">
        <v>-1.7389674593110138E-3</v>
      </c>
      <c r="F205" s="2">
        <v>1.7267032933090121E-3</v>
      </c>
    </row>
    <row r="206" spans="1:6" x14ac:dyDescent="0.35">
      <c r="A206" s="2"/>
      <c r="B206" s="2">
        <v>9.2770780585950119E-3</v>
      </c>
      <c r="C206" s="2">
        <v>1.5087185962420036E-2</v>
      </c>
      <c r="D206" s="2">
        <v>6.1752110118089565E-3</v>
      </c>
      <c r="E206" s="2">
        <v>1.8328543889570836E-3</v>
      </c>
      <c r="F206" s="2">
        <v>4.703472400899994E-3</v>
      </c>
    </row>
    <row r="207" spans="1:6" x14ac:dyDescent="0.35">
      <c r="A207" s="2"/>
      <c r="B207" s="2">
        <v>-4.3302867363304021E-4</v>
      </c>
      <c r="C207" s="2">
        <v>1.6952990838569604E-3</v>
      </c>
      <c r="D207" s="2">
        <v>-3.7994143812279946E-3</v>
      </c>
      <c r="E207" s="2">
        <v>-1.9319870187290977E-3</v>
      </c>
      <c r="F207" s="2">
        <v>1.9229615846970138E-3</v>
      </c>
    </row>
    <row r="208" spans="1:6" x14ac:dyDescent="0.35">
      <c r="A208" s="2"/>
      <c r="B208" s="2">
        <v>2.8379747746070105E-3</v>
      </c>
      <c r="C208" s="2">
        <v>1.4451949201430003E-3</v>
      </c>
      <c r="D208" s="2">
        <v>-2.6771152686149713E-3</v>
      </c>
      <c r="E208" s="2">
        <v>-1.5897773858529751E-3</v>
      </c>
      <c r="F208" s="2">
        <v>2.525690474117992E-3</v>
      </c>
    </row>
    <row r="209" spans="1:6" x14ac:dyDescent="0.35">
      <c r="A209" s="2"/>
      <c r="B209" s="2">
        <v>5.7462387239490265E-3</v>
      </c>
      <c r="C209" s="2">
        <v>-7.8375648550049748E-3</v>
      </c>
      <c r="D209" s="2">
        <v>-1.1421955005953E-2</v>
      </c>
      <c r="E209" s="2">
        <v>-6.6825497445119897E-3</v>
      </c>
      <c r="F209" s="2">
        <v>1.1596383898719864E-3</v>
      </c>
    </row>
    <row r="210" spans="1:6" x14ac:dyDescent="0.35">
      <c r="A210" s="2"/>
      <c r="B210" s="2">
        <v>1.7038198227977974E-2</v>
      </c>
      <c r="C210" s="2">
        <v>-9.3272980926539795E-3</v>
      </c>
      <c r="D210" s="2">
        <v>-6.2772940575370195E-3</v>
      </c>
      <c r="E210" s="2">
        <v>-6.9715073270669725E-3</v>
      </c>
      <c r="F210" s="2">
        <v>4.3140896906401771E-4</v>
      </c>
    </row>
    <row r="211" spans="1:6" x14ac:dyDescent="0.35">
      <c r="A211" s="2"/>
      <c r="B211" s="2">
        <v>-1.3475397671959988E-2</v>
      </c>
      <c r="C211" s="2">
        <v>-6.2342082200840254E-3</v>
      </c>
      <c r="D211" s="2">
        <v>5.4885485436860226E-3</v>
      </c>
      <c r="E211" s="2">
        <v>-3.9699955176709656E-3</v>
      </c>
      <c r="F211" s="2">
        <v>-3.277591429977994E-3</v>
      </c>
    </row>
    <row r="212" spans="1:6" x14ac:dyDescent="0.35">
      <c r="A212" s="2"/>
      <c r="B212" s="2">
        <v>-8.8143035041339801E-3</v>
      </c>
      <c r="C212" s="2">
        <v>5.6255934170659772E-3</v>
      </c>
      <c r="D212" s="2">
        <v>8.9953336750149826E-3</v>
      </c>
      <c r="E212" s="2">
        <v>-4.1790861511290522E-3</v>
      </c>
      <c r="F212" s="2">
        <v>1.7670810850839991E-3</v>
      </c>
    </row>
    <row r="213" spans="1:6" x14ac:dyDescent="0.35">
      <c r="A213" s="2"/>
      <c r="B213" s="2">
        <v>-1.9200913370630013E-2</v>
      </c>
      <c r="C213" s="2">
        <v>4.3616235223370436E-3</v>
      </c>
      <c r="D213" s="2">
        <v>3.0954107240530049E-3</v>
      </c>
      <c r="E213" s="2">
        <v>-3.5498441579919771E-3</v>
      </c>
      <c r="F213" s="2">
        <v>-1.8949541689000093E-3</v>
      </c>
    </row>
    <row r="214" spans="1:6" x14ac:dyDescent="0.35">
      <c r="A214" s="2"/>
      <c r="B214" s="2">
        <v>-1.0023663988099007E-2</v>
      </c>
      <c r="C214" s="2">
        <v>-1.3112704932989994E-2</v>
      </c>
      <c r="D214" s="2">
        <v>4.2121200545309767E-3</v>
      </c>
      <c r="E214" s="2">
        <v>-4.1209946282230181E-3</v>
      </c>
      <c r="F214" s="2">
        <v>-1.4067100642480013E-3</v>
      </c>
    </row>
    <row r="215" spans="1:6" x14ac:dyDescent="0.35">
      <c r="A215" s="2"/>
      <c r="B215" s="2">
        <v>-5.3677517339479897E-3</v>
      </c>
      <c r="C215" s="2">
        <v>3.1019993131989887E-3</v>
      </c>
      <c r="D215" s="2">
        <v>6.0526384512620268E-3</v>
      </c>
      <c r="E215" s="2">
        <v>-2.3285637781650381E-3</v>
      </c>
      <c r="F215" s="2">
        <v>-1.5808212006349909E-3</v>
      </c>
    </row>
    <row r="216" spans="1:6" x14ac:dyDescent="0.35">
      <c r="A216" s="2"/>
      <c r="B216" s="2">
        <v>-5.6171902735240309E-3</v>
      </c>
      <c r="C216" s="2">
        <v>3.8314043190739722E-3</v>
      </c>
      <c r="D216" s="2">
        <v>-1.4157461169414021E-2</v>
      </c>
      <c r="E216" s="2">
        <v>-9.1630116669494388E-4</v>
      </c>
      <c r="F216" s="2">
        <v>-5.299599466510041E-4</v>
      </c>
    </row>
    <row r="217" spans="1:6" x14ac:dyDescent="0.35">
      <c r="A217" s="2"/>
      <c r="B217" s="2">
        <v>2.8080808856902006E-2</v>
      </c>
      <c r="C217" s="2">
        <v>1.0807608372652988E-2</v>
      </c>
      <c r="D217" s="2">
        <v>-8.3019125308939623E-3</v>
      </c>
      <c r="E217" s="2">
        <v>-1.5708966424750059E-3</v>
      </c>
      <c r="F217" s="2">
        <v>-2.4035145032580141E-3</v>
      </c>
    </row>
    <row r="218" spans="1:6" x14ac:dyDescent="0.35">
      <c r="A218" s="2"/>
      <c r="B218" s="2">
        <v>-2.1911588836156959E-2</v>
      </c>
      <c r="C218" s="2">
        <v>5.904499547175035E-3</v>
      </c>
      <c r="D218" s="2">
        <v>2.4435187269419845E-3</v>
      </c>
      <c r="E218" s="2">
        <v>-3.7188146877039641E-3</v>
      </c>
      <c r="F218" s="2">
        <v>-4.959589769107986E-3</v>
      </c>
    </row>
    <row r="219" spans="1:6" x14ac:dyDescent="0.35">
      <c r="A219" s="2"/>
      <c r="B219" s="2">
        <v>1.9627028505339983E-2</v>
      </c>
      <c r="C219" s="2">
        <v>8.1909306994639719E-3</v>
      </c>
      <c r="D219" s="2">
        <v>1.3238407681706976E-2</v>
      </c>
      <c r="E219" s="2">
        <v>-4.7030330380970486E-3</v>
      </c>
      <c r="F219" s="2">
        <v>-9.2221243960920185E-3</v>
      </c>
    </row>
    <row r="220" spans="1:6" x14ac:dyDescent="0.35">
      <c r="A220" s="2"/>
      <c r="B220" s="2">
        <v>-3.753765970411993E-3</v>
      </c>
      <c r="C220" s="2">
        <v>7.451830769859058E-3</v>
      </c>
      <c r="D220" s="2">
        <v>2.7801229283530016E-3</v>
      </c>
      <c r="E220" s="2">
        <v>-1.6931318640750481E-3</v>
      </c>
      <c r="F220" s="2">
        <v>-1.2573527090218001E-2</v>
      </c>
    </row>
    <row r="221" spans="1:6" x14ac:dyDescent="0.35">
      <c r="A221" s="2"/>
      <c r="B221" s="2">
        <v>4.6501679467459978E-3</v>
      </c>
      <c r="C221" s="2">
        <v>5.9544850844789332E-3</v>
      </c>
      <c r="D221" s="2">
        <v>-6.7340552004480081E-3</v>
      </c>
      <c r="E221" s="2">
        <v>-2.493617620272004E-3</v>
      </c>
      <c r="F221" s="2">
        <v>-1.7908630513419899E-3</v>
      </c>
    </row>
    <row r="222" spans="1:6" x14ac:dyDescent="0.35">
      <c r="A222" s="2"/>
      <c r="B222" s="2">
        <v>1.4800468157252E-2</v>
      </c>
      <c r="C222" s="2">
        <v>6.1881248532960065E-3</v>
      </c>
      <c r="D222" s="2">
        <v>-6.8835756668919612E-3</v>
      </c>
      <c r="E222" s="2">
        <v>3.8872627376407287E-4</v>
      </c>
      <c r="F222" s="2">
        <v>-6.6027620331629844E-3</v>
      </c>
    </row>
    <row r="223" spans="1:6" x14ac:dyDescent="0.35">
      <c r="A223" s="2"/>
      <c r="B223" s="2">
        <v>-1.0196383173330992E-2</v>
      </c>
      <c r="C223" s="2">
        <v>3.088502073639976E-3</v>
      </c>
      <c r="D223" s="2">
        <v>-8.3574294019700401E-4</v>
      </c>
      <c r="E223" s="2">
        <v>-2.6369575565460268E-3</v>
      </c>
      <c r="F223" s="2">
        <v>-3.022518203550012E-3</v>
      </c>
    </row>
    <row r="224" spans="1:6" x14ac:dyDescent="0.35">
      <c r="A224" s="2"/>
      <c r="B224" s="2">
        <v>-8.454805711663016E-3</v>
      </c>
      <c r="C224" s="2">
        <v>-4.8653867694629094E-3</v>
      </c>
      <c r="D224" s="2">
        <v>7.196858841932996E-3</v>
      </c>
      <c r="E224" s="2">
        <v>2.4508851333304715E-4</v>
      </c>
      <c r="F224" s="2">
        <v>-8.9116382101900316E-4</v>
      </c>
    </row>
    <row r="225" spans="1:6" x14ac:dyDescent="0.35">
      <c r="A225" s="2"/>
      <c r="B225" s="2">
        <v>4.1798389151029847E-3</v>
      </c>
      <c r="C225" s="2">
        <v>-6.6528497545170762E-3</v>
      </c>
      <c r="D225" s="2">
        <v>2.8149055393960065E-3</v>
      </c>
      <c r="E225" s="2">
        <v>-1.2810347018500368E-3</v>
      </c>
      <c r="F225" s="2">
        <v>-7.836563159425991E-3</v>
      </c>
    </row>
    <row r="226" spans="1:6" x14ac:dyDescent="0.35">
      <c r="A226" s="2"/>
      <c r="B226" s="2">
        <v>1.2803341307459026E-2</v>
      </c>
      <c r="C226" s="2">
        <v>-3.0637791069049181E-3</v>
      </c>
      <c r="D226" s="2">
        <v>5.348130302029741E-4</v>
      </c>
      <c r="E226" s="2">
        <v>-3.9991371240299944E-4</v>
      </c>
      <c r="F226" s="2">
        <v>-3.2348689534389963E-3</v>
      </c>
    </row>
    <row r="227" spans="1:6" x14ac:dyDescent="0.35">
      <c r="A227" s="2"/>
      <c r="B227" s="2">
        <v>-1.9323776119968994E-2</v>
      </c>
      <c r="C227" s="2">
        <v>-4.3871677054080349E-3</v>
      </c>
      <c r="D227" s="2">
        <v>-1.9044513284600106E-3</v>
      </c>
      <c r="E227" s="2">
        <v>2.809535761948978E-3</v>
      </c>
      <c r="F227" s="2">
        <v>2.5821935355170023E-3</v>
      </c>
    </row>
    <row r="228" spans="1:6" x14ac:dyDescent="0.35">
      <c r="A228" s="2"/>
      <c r="B228" s="2">
        <v>1.2397128608321983E-2</v>
      </c>
      <c r="C228" s="2">
        <v>-1.3388254724880366E-3</v>
      </c>
      <c r="D228" s="2">
        <v>-2.6864966922640066E-3</v>
      </c>
      <c r="E228" s="2">
        <v>-1.3125894822529904E-3</v>
      </c>
      <c r="F228" s="2">
        <v>3.0160785468639761E-3</v>
      </c>
    </row>
    <row r="229" spans="1:6" x14ac:dyDescent="0.35">
      <c r="A229" s="2"/>
      <c r="B229" s="2">
        <v>-8.1580740141279917E-3</v>
      </c>
      <c r="C229" s="2">
        <v>-1.119172195742979E-3</v>
      </c>
      <c r="D229" s="2">
        <v>8.7511289588504404E-4</v>
      </c>
      <c r="E229" s="2">
        <v>-2.33529895856599E-3</v>
      </c>
      <c r="F229" s="2">
        <v>5.3176511945840221E-3</v>
      </c>
    </row>
    <row r="230" spans="1:6" x14ac:dyDescent="0.35">
      <c r="A230" s="2"/>
      <c r="B230" s="2">
        <v>-1.8467280453788038E-2</v>
      </c>
      <c r="C230" s="2">
        <v>-4.0702472638090015E-3</v>
      </c>
      <c r="D230" s="2">
        <v>-2.7941091525470196E-3</v>
      </c>
      <c r="E230" s="2">
        <v>-6.9581629062149819E-3</v>
      </c>
      <c r="F230" s="2">
        <v>-5.878648140135001E-3</v>
      </c>
    </row>
    <row r="231" spans="1:6" x14ac:dyDescent="0.35">
      <c r="A231" s="2"/>
      <c r="B231" s="2">
        <v>-6.192072527979986E-3</v>
      </c>
      <c r="C231" s="2">
        <v>3.108566057494988E-3</v>
      </c>
      <c r="D231" s="2">
        <v>8.428005403710026E-4</v>
      </c>
      <c r="E231" s="2">
        <v>-3.1453441622297795E-4</v>
      </c>
      <c r="F231" s="2">
        <v>-1.9425041273199994E-3</v>
      </c>
    </row>
    <row r="232" spans="1:6" x14ac:dyDescent="0.35">
      <c r="A232" s="2"/>
      <c r="B232" s="2">
        <v>7.5317200234098491E-4</v>
      </c>
      <c r="C232" s="2">
        <v>-1.3465953654649976E-2</v>
      </c>
      <c r="D232" s="2">
        <v>1.1819164960549799E-3</v>
      </c>
      <c r="E232" s="2">
        <v>-3.3378325534730857E-3</v>
      </c>
      <c r="F232" s="2">
        <v>4.8021600282159849E-3</v>
      </c>
    </row>
    <row r="233" spans="1:6" x14ac:dyDescent="0.35">
      <c r="A233" s="2"/>
      <c r="B233" s="2">
        <v>-3.0447531241169501E-3</v>
      </c>
      <c r="C233" s="2">
        <v>-2.0667301667179894E-3</v>
      </c>
      <c r="D233" s="2">
        <v>6.7021502919510367E-3</v>
      </c>
      <c r="E233" s="2">
        <v>-2.5354333203709833E-3</v>
      </c>
      <c r="F233" s="2">
        <v>-8.8614314893819823E-3</v>
      </c>
    </row>
    <row r="234" spans="1:6" x14ac:dyDescent="0.35">
      <c r="A234" s="2"/>
      <c r="B234" s="2">
        <v>-1.3564690650926026E-2</v>
      </c>
      <c r="C234" s="2">
        <v>4.4807675065599573E-3</v>
      </c>
      <c r="D234" s="2">
        <v>8.4142684628689679E-3</v>
      </c>
      <c r="E234" s="2">
        <v>-5.6031903394719862E-3</v>
      </c>
      <c r="F234" s="2">
        <v>-5.0743342319390095E-3</v>
      </c>
    </row>
    <row r="235" spans="1:6" x14ac:dyDescent="0.35">
      <c r="A235" s="2"/>
      <c r="B235" s="2">
        <v>-4.9876502391519861E-3</v>
      </c>
      <c r="C235" s="2">
        <v>1.0615940066955043E-2</v>
      </c>
      <c r="D235" s="2">
        <v>1.2224389039596995E-2</v>
      </c>
      <c r="E235" s="2">
        <v>-1.0582316109679635E-3</v>
      </c>
      <c r="F235" s="2">
        <v>-3.8153515548879913E-3</v>
      </c>
    </row>
    <row r="236" spans="1:6" x14ac:dyDescent="0.35">
      <c r="A236" s="2"/>
      <c r="B236" s="2">
        <v>2.7751890376389587E-3</v>
      </c>
      <c r="C236" s="2">
        <v>4.3501769731396633E-4</v>
      </c>
      <c r="D236" s="2">
        <v>9.1787861312569996E-3</v>
      </c>
      <c r="E236" s="2">
        <v>-3.2466055874390554E-3</v>
      </c>
      <c r="F236" s="2">
        <v>-4.423445703008011E-3</v>
      </c>
    </row>
    <row r="237" spans="1:6" x14ac:dyDescent="0.35">
      <c r="A237" s="2"/>
      <c r="B237" s="2">
        <v>3.0240923250260399E-3</v>
      </c>
      <c r="C237" s="2">
        <v>6.5824317391089959E-3</v>
      </c>
      <c r="D237" s="2">
        <v>5.1088766249680062E-3</v>
      </c>
      <c r="E237" s="2">
        <v>-8.6691481931500114E-4</v>
      </c>
      <c r="F237" s="2">
        <v>1.4757975588849948E-3</v>
      </c>
    </row>
    <row r="238" spans="1:6" x14ac:dyDescent="0.35">
      <c r="A238" s="2"/>
      <c r="B238" s="2">
        <v>2.625256295292977E-3</v>
      </c>
      <c r="C238" s="2">
        <v>3.669160144575967E-3</v>
      </c>
      <c r="D238" s="2">
        <v>2.4164330852899929E-3</v>
      </c>
      <c r="E238" s="2">
        <v>8.2348820761102282E-4</v>
      </c>
      <c r="F238" s="2">
        <v>4.2496153904360012E-3</v>
      </c>
    </row>
    <row r="239" spans="1:6" x14ac:dyDescent="0.35">
      <c r="A239" s="2"/>
      <c r="B239" s="2">
        <v>1.0839488313631018E-2</v>
      </c>
      <c r="C239" s="2">
        <v>5.6414240101920754E-3</v>
      </c>
      <c r="D239" s="2">
        <v>7.5142495113700303E-4</v>
      </c>
      <c r="E239" s="2">
        <v>-2.4807561955180191E-3</v>
      </c>
      <c r="F239" s="2">
        <v>-1.4434881204279937E-3</v>
      </c>
    </row>
    <row r="240" spans="1:6" x14ac:dyDescent="0.35">
      <c r="A240" s="2"/>
      <c r="B240" s="2">
        <v>9.9410245389520147E-3</v>
      </c>
      <c r="C240" s="2">
        <v>4.7718282995401484E-4</v>
      </c>
      <c r="D240" s="2">
        <v>3.3775395603610203E-3</v>
      </c>
      <c r="E240" s="2">
        <v>-2.5520958506100033E-3</v>
      </c>
      <c r="F240" s="2">
        <v>2.3818170676619954E-3</v>
      </c>
    </row>
    <row r="241" spans="1:6" x14ac:dyDescent="0.35">
      <c r="A241" s="2"/>
      <c r="B241" s="2">
        <v>-2.0324883766947022E-2</v>
      </c>
      <c r="C241" s="2">
        <v>-1.1382318264080427E-3</v>
      </c>
      <c r="D241" s="2">
        <v>1.5452346254890004E-3</v>
      </c>
      <c r="E241" s="2">
        <v>-1.4104198813539304E-3</v>
      </c>
      <c r="F241" s="2">
        <v>-1.8652887501419968E-3</v>
      </c>
    </row>
    <row r="242" spans="1:6" x14ac:dyDescent="0.35">
      <c r="A242" s="2"/>
      <c r="B242" s="2">
        <v>6.0554474168780237E-3</v>
      </c>
      <c r="C242" s="2">
        <v>-9.6730946615229962E-3</v>
      </c>
      <c r="D242" s="2">
        <v>5.6932483629740238E-3</v>
      </c>
      <c r="E242" s="2">
        <v>1.1049008706439656E-3</v>
      </c>
      <c r="F242" s="2">
        <v>3.2384528958789849E-3</v>
      </c>
    </row>
    <row r="243" spans="1:6" x14ac:dyDescent="0.35">
      <c r="A243" s="2"/>
      <c r="B243" s="2">
        <v>-7.1084118307050415E-3</v>
      </c>
      <c r="C243" s="2">
        <v>1.1368552146789002E-2</v>
      </c>
      <c r="D243" s="2">
        <v>1.8508531566189812E-3</v>
      </c>
      <c r="E243" s="2">
        <v>4.857090188127966E-3</v>
      </c>
      <c r="F243" s="2">
        <v>1.3215311501410254E-3</v>
      </c>
    </row>
    <row r="244" spans="1:6" x14ac:dyDescent="0.35">
      <c r="A244" s="2"/>
      <c r="B244" s="2">
        <v>2.3142324933539959E-3</v>
      </c>
      <c r="C244" s="2">
        <v>3.5376352719990178E-3</v>
      </c>
      <c r="D244" s="2">
        <v>-3.7726152489029885E-3</v>
      </c>
      <c r="E244" s="2">
        <v>2.1140524547920148E-3</v>
      </c>
      <c r="F244" s="2">
        <v>-5.4687041768800015E-4</v>
      </c>
    </row>
    <row r="245" spans="1:6" x14ac:dyDescent="0.35">
      <c r="A245" s="2"/>
      <c r="B245" s="2">
        <v>6.3387084496639989E-3</v>
      </c>
      <c r="C245" s="2">
        <v>-7.6141436360810388E-3</v>
      </c>
      <c r="D245" s="2">
        <v>-1.2557805561579927E-3</v>
      </c>
      <c r="E245" s="2">
        <v>2.0377406204920012E-3</v>
      </c>
      <c r="F245" s="2">
        <v>-2.412578407761018E-3</v>
      </c>
    </row>
    <row r="246" spans="1:6" x14ac:dyDescent="0.35">
      <c r="A246" s="2"/>
      <c r="B246" s="2">
        <v>9.6996497498980094E-3</v>
      </c>
      <c r="C246" s="2">
        <v>-6.2874306219550258E-3</v>
      </c>
      <c r="D246" s="2">
        <v>-7.2103963471203958E-4</v>
      </c>
      <c r="E246" s="2">
        <v>-8.6034188797301514E-4</v>
      </c>
      <c r="F246" s="2">
        <v>2.2168611809280092E-3</v>
      </c>
    </row>
    <row r="247" spans="1:6" x14ac:dyDescent="0.35">
      <c r="A247" s="2"/>
      <c r="B247" s="2">
        <v>-8.4560572078419827E-3</v>
      </c>
      <c r="C247" s="2">
        <v>-1.4215857116276931E-2</v>
      </c>
      <c r="D247" s="2">
        <v>-1.0589464514450975E-2</v>
      </c>
      <c r="E247" s="2">
        <v>-2.9588938208379156E-3</v>
      </c>
      <c r="F247" s="2">
        <v>1.2180586996179965E-3</v>
      </c>
    </row>
    <row r="248" spans="1:6" x14ac:dyDescent="0.35">
      <c r="A248" s="2"/>
      <c r="B248" s="2">
        <v>1.9772317094877978E-2</v>
      </c>
      <c r="C248" s="2">
        <v>-4.5983592430270392E-3</v>
      </c>
      <c r="D248" s="2">
        <v>-9.7827780840470391E-3</v>
      </c>
      <c r="E248" s="2">
        <v>-4.0218046882510849E-3</v>
      </c>
      <c r="F248" s="2">
        <v>-2.4576620126089965E-3</v>
      </c>
    </row>
    <row r="249" spans="1:6" x14ac:dyDescent="0.35">
      <c r="A249" s="2"/>
      <c r="B249" s="2">
        <v>2.0390056642648036E-2</v>
      </c>
      <c r="C249" s="2">
        <v>-2.1533700450490079E-3</v>
      </c>
      <c r="D249" s="2">
        <v>-6.3925158504159474E-3</v>
      </c>
      <c r="E249" s="2">
        <v>-3.1080005635200081E-3</v>
      </c>
      <c r="F249" s="2">
        <v>-3.515073998450996E-3</v>
      </c>
    </row>
    <row r="250" spans="1:6" x14ac:dyDescent="0.35">
      <c r="A250" s="2"/>
      <c r="B250" s="2">
        <v>-1.4948621399844042E-2</v>
      </c>
      <c r="C250" s="2">
        <v>2.6265262346369944E-3</v>
      </c>
      <c r="D250" s="2">
        <v>4.7162779873609617E-3</v>
      </c>
      <c r="E250" s="2">
        <v>-5.7416639172209738E-3</v>
      </c>
      <c r="F250" s="2">
        <v>-3.2103933478989932E-3</v>
      </c>
    </row>
    <row r="251" spans="1:6" x14ac:dyDescent="0.35">
      <c r="A251" s="2"/>
      <c r="B251" s="2">
        <v>2.2442447584590242E-3</v>
      </c>
      <c r="C251" s="2">
        <v>-3.9135300812429552E-3</v>
      </c>
      <c r="D251" s="2">
        <v>3.5605945402500394E-4</v>
      </c>
      <c r="E251" s="2">
        <v>-6.2651860196030196E-3</v>
      </c>
      <c r="F251" s="2">
        <v>-4.7752332569200862E-4</v>
      </c>
    </row>
    <row r="252" spans="1:6" x14ac:dyDescent="0.35">
      <c r="A252" s="2"/>
      <c r="B252" s="2">
        <v>-1.0174587024889992E-2</v>
      </c>
      <c r="C252" s="2">
        <v>-3.9316269802860404E-3</v>
      </c>
      <c r="D252" s="2">
        <v>-2.1526516249110172E-3</v>
      </c>
      <c r="E252" s="2">
        <v>-3.4398032237079601E-3</v>
      </c>
      <c r="F252" s="2">
        <v>7.4444807930998391E-4</v>
      </c>
    </row>
    <row r="253" spans="1:6" x14ac:dyDescent="0.35">
      <c r="A253" s="2"/>
      <c r="B253" s="2">
        <v>1.9241174414597051E-4</v>
      </c>
      <c r="C253" s="2">
        <v>-1.2044213250128E-2</v>
      </c>
      <c r="D253" s="2">
        <v>-1.2986633602309894E-3</v>
      </c>
      <c r="E253" s="2">
        <v>-2.5727956084630188E-3</v>
      </c>
      <c r="F253" s="2">
        <v>2.0700291536930038E-3</v>
      </c>
    </row>
    <row r="254" spans="1:6" x14ac:dyDescent="0.35">
      <c r="A254" s="2"/>
      <c r="B254" s="2">
        <v>1.8391063000069041E-2</v>
      </c>
      <c r="C254" s="2">
        <v>-2.4209109643389959E-3</v>
      </c>
      <c r="D254" s="2">
        <v>-6.728861277266962E-3</v>
      </c>
      <c r="E254" s="2">
        <v>-2.7213319749529452E-3</v>
      </c>
      <c r="F254" s="2">
        <v>-4.0426320799079873E-3</v>
      </c>
    </row>
    <row r="255" spans="1:6" x14ac:dyDescent="0.35">
      <c r="A255" s="2"/>
      <c r="B255" s="2">
        <v>1.7976067125814954E-2</v>
      </c>
      <c r="C255" s="2">
        <v>5.287203859954015E-3</v>
      </c>
      <c r="D255" s="2">
        <v>3.2915985479769483E-3</v>
      </c>
      <c r="E255" s="2">
        <v>-5.3402118740800697E-3</v>
      </c>
      <c r="F255" s="2">
        <v>-1.6423928715099956E-3</v>
      </c>
    </row>
    <row r="256" spans="1:6" x14ac:dyDescent="0.35">
      <c r="A256" s="2"/>
      <c r="B256" s="2">
        <v>1.9056603856613008E-2</v>
      </c>
      <c r="C256" s="2">
        <v>1.6993182447539001E-2</v>
      </c>
      <c r="D256" s="2">
        <v>5.9161234429020437E-3</v>
      </c>
      <c r="E256" s="2">
        <v>-2.4582121570440041E-3</v>
      </c>
      <c r="F256" s="2">
        <v>-5.2943611477270225E-3</v>
      </c>
    </row>
    <row r="257" spans="1:6" x14ac:dyDescent="0.35">
      <c r="A257" s="2"/>
      <c r="B257" s="2">
        <v>-3.2872868709749592E-3</v>
      </c>
      <c r="C257" s="2">
        <v>3.1039036656956953E-2</v>
      </c>
      <c r="D257" s="2">
        <v>5.8413579392599946E-3</v>
      </c>
      <c r="E257" s="2">
        <v>-2.0160955538039982E-3</v>
      </c>
      <c r="F257" s="2">
        <v>1.7259512423600798E-4</v>
      </c>
    </row>
    <row r="258" spans="1:6" x14ac:dyDescent="0.35">
      <c r="A258" s="2"/>
      <c r="B258" s="2">
        <v>-3.204290975651003E-3</v>
      </c>
      <c r="C258" s="2">
        <v>5.2679095106570317E-3</v>
      </c>
      <c r="D258" s="2">
        <v>-3.1663762647430316E-3</v>
      </c>
      <c r="E258" s="2">
        <v>-2.9081067562259921E-3</v>
      </c>
      <c r="F258" s="2">
        <v>-3.8557347858889923E-3</v>
      </c>
    </row>
    <row r="259" spans="1:6" x14ac:dyDescent="0.35">
      <c r="A259" s="2"/>
      <c r="B259" s="2">
        <v>1.062284413622E-2</v>
      </c>
      <c r="C259" s="2">
        <v>1.5138589045554984E-2</v>
      </c>
      <c r="D259" s="2">
        <v>-3.8703101424960029E-3</v>
      </c>
      <c r="E259" s="2">
        <v>-4.1069767898159748E-3</v>
      </c>
      <c r="F259" s="2">
        <v>1.1688501914959848E-3</v>
      </c>
    </row>
    <row r="260" spans="1:6" x14ac:dyDescent="0.35">
      <c r="A260" s="2"/>
      <c r="B260" s="2">
        <v>-3.0604040046460224E-3</v>
      </c>
      <c r="C260" s="2">
        <v>6.5137702079770543E-3</v>
      </c>
      <c r="D260" s="2">
        <v>-1.099921142387994E-3</v>
      </c>
      <c r="E260" s="2">
        <v>-5.1835277875720287E-3</v>
      </c>
      <c r="F260" s="2">
        <v>-5.6802638394798377E-4</v>
      </c>
    </row>
    <row r="261" spans="1:6" x14ac:dyDescent="0.35">
      <c r="A261" s="2"/>
      <c r="B261" s="2">
        <v>4.4091287832940251E-3</v>
      </c>
      <c r="C261" s="2">
        <v>-3.6356062216770235E-3</v>
      </c>
      <c r="D261" s="2">
        <v>1.5467026407490203E-3</v>
      </c>
      <c r="E261" s="2">
        <v>1.84485902454401E-3</v>
      </c>
      <c r="F261" s="2">
        <v>1.7713184889459888E-3</v>
      </c>
    </row>
    <row r="262" spans="1:6" x14ac:dyDescent="0.35">
      <c r="A262" s="2"/>
      <c r="B262" s="2">
        <v>1.1367717465290972E-2</v>
      </c>
      <c r="C262" s="2">
        <v>-1.7882852093359047E-2</v>
      </c>
      <c r="D262" s="2">
        <v>-3.7119215148629925E-3</v>
      </c>
      <c r="E262" s="2">
        <v>2.6021168589710486E-3</v>
      </c>
      <c r="F262" s="2">
        <v>1.6145266720740126E-3</v>
      </c>
    </row>
    <row r="263" spans="1:6" x14ac:dyDescent="0.35">
      <c r="A263" s="2"/>
      <c r="B263" s="2">
        <v>1.9316686641318026E-2</v>
      </c>
      <c r="C263" s="2">
        <v>1.4701186964827029E-2</v>
      </c>
      <c r="D263" s="2">
        <v>-1.6433274025819955E-3</v>
      </c>
      <c r="E263" s="2">
        <v>3.8332466173819357E-3</v>
      </c>
      <c r="F263" s="2">
        <v>4.9517096781598324E-4</v>
      </c>
    </row>
    <row r="264" spans="1:6" x14ac:dyDescent="0.35">
      <c r="A264" s="2"/>
      <c r="B264" s="2">
        <v>3.2796878517029615E-3</v>
      </c>
      <c r="C264" s="2">
        <v>2.6260204568913981E-2</v>
      </c>
      <c r="D264" s="2">
        <v>-1.4076767310506999E-2</v>
      </c>
      <c r="E264" s="2">
        <v>1.9522482977670785E-3</v>
      </c>
      <c r="F264" s="2">
        <v>-4.3580907459200013E-3</v>
      </c>
    </row>
    <row r="265" spans="1:6" x14ac:dyDescent="0.35">
      <c r="A265" s="2"/>
      <c r="B265" s="2">
        <v>3.3118731482417008E-2</v>
      </c>
      <c r="C265" s="2">
        <v>2.2975694611671038E-2</v>
      </c>
      <c r="D265" s="2">
        <v>-8.7015487977900041E-3</v>
      </c>
      <c r="E265" s="2">
        <v>2.6329932435329439E-3</v>
      </c>
      <c r="F265" s="2">
        <v>-4.291800325724987E-3</v>
      </c>
    </row>
    <row r="266" spans="1:6" x14ac:dyDescent="0.35">
      <c r="A266" s="2"/>
      <c r="B266" s="2">
        <v>-3.0724716828830989E-2</v>
      </c>
      <c r="C266" s="2">
        <v>1.0291000150505991E-2</v>
      </c>
      <c r="D266" s="2">
        <v>-4.5030251666839938E-3</v>
      </c>
      <c r="E266" s="2">
        <v>3.0268639437640577E-3</v>
      </c>
      <c r="F266" s="2">
        <v>-8.9101560738999441E-4</v>
      </c>
    </row>
    <row r="267" spans="1:6" x14ac:dyDescent="0.35">
      <c r="A267" s="2"/>
      <c r="B267" s="2">
        <v>-1.7227717705628975E-2</v>
      </c>
      <c r="C267" s="2">
        <v>-7.1978036087679831E-3</v>
      </c>
      <c r="D267" s="2">
        <v>4.6679700994379791E-3</v>
      </c>
      <c r="E267" s="2">
        <v>5.2135662674790417E-4</v>
      </c>
      <c r="F267" s="2">
        <v>-1.0090426964489974E-3</v>
      </c>
    </row>
    <row r="268" spans="1:6" x14ac:dyDescent="0.35">
      <c r="A268" s="2"/>
      <c r="B268" s="2">
        <v>-6.0749777930810267E-3</v>
      </c>
      <c r="C268" s="2">
        <v>4.0252912536997698E-4</v>
      </c>
      <c r="D268" s="2">
        <v>2.2592048087429761E-3</v>
      </c>
      <c r="E268" s="2">
        <v>-1.1871694249689924E-3</v>
      </c>
      <c r="F268" s="2">
        <v>6.5146786271179924E-3</v>
      </c>
    </row>
    <row r="269" spans="1:6" x14ac:dyDescent="0.35">
      <c r="A269" s="2"/>
      <c r="B269" s="2">
        <v>-3.9027632455890249E-3</v>
      </c>
      <c r="C269" s="2">
        <v>-1.0042003517969023E-2</v>
      </c>
      <c r="D269" s="2">
        <v>-1.8914864044999868E-4</v>
      </c>
      <c r="E269" s="2">
        <v>5.413938124579909E-4</v>
      </c>
      <c r="F269" s="2">
        <v>5.0286188144350041E-3</v>
      </c>
    </row>
    <row r="270" spans="1:6" x14ac:dyDescent="0.35">
      <c r="A270" s="2"/>
      <c r="B270" s="2">
        <v>-1.0834347201918948E-2</v>
      </c>
      <c r="C270" s="2">
        <v>-1.3203634194725922E-2</v>
      </c>
      <c r="D270" s="2">
        <v>-8.5820967689798078E-4</v>
      </c>
      <c r="E270" s="2">
        <v>4.6658174172991007E-3</v>
      </c>
      <c r="F270" s="2">
        <v>3.1134446184109821E-3</v>
      </c>
    </row>
    <row r="271" spans="1:6" x14ac:dyDescent="0.35">
      <c r="A271" s="2"/>
      <c r="B271" s="2">
        <v>-2.6097590239430035E-3</v>
      </c>
      <c r="C271" s="2">
        <v>-1.9104032073445021E-2</v>
      </c>
      <c r="D271" s="2">
        <v>-7.7288993672909867E-3</v>
      </c>
      <c r="E271" s="2">
        <v>-2.1215349762450098E-3</v>
      </c>
      <c r="F271" s="2">
        <v>-1.0358519069199879E-3</v>
      </c>
    </row>
    <row r="272" spans="1:6" x14ac:dyDescent="0.35">
      <c r="A272" s="2"/>
      <c r="B272" s="2">
        <v>-4.7083196116800008E-3</v>
      </c>
      <c r="C272" s="2">
        <v>-1.3536810115584053E-2</v>
      </c>
      <c r="D272" s="2">
        <v>-1.2095971050972987E-2</v>
      </c>
      <c r="E272" s="2">
        <v>-6.9689895342506247E-4</v>
      </c>
      <c r="F272" s="2">
        <v>2.1118359643569895E-3</v>
      </c>
    </row>
    <row r="273" spans="1:6" x14ac:dyDescent="0.35">
      <c r="A273" s="2"/>
      <c r="B273" s="2">
        <v>-1.7244078868200452E-4</v>
      </c>
      <c r="C273" s="2">
        <v>-6.203032899774974E-3</v>
      </c>
      <c r="D273" s="2">
        <v>-1.3142745969562997E-2</v>
      </c>
      <c r="E273" s="2">
        <v>-1.9716092252909379E-3</v>
      </c>
      <c r="F273" s="2">
        <v>-3.1852909782897898E-4</v>
      </c>
    </row>
    <row r="274" spans="1:6" x14ac:dyDescent="0.35">
      <c r="A274" s="2"/>
      <c r="B274" s="2">
        <v>1.0854838230100972E-2</v>
      </c>
      <c r="C274" s="2">
        <v>-2.4418775804929682E-3</v>
      </c>
      <c r="D274" s="2">
        <v>-6.8350377370799964E-3</v>
      </c>
      <c r="E274" s="2">
        <v>1.4442602297979334E-3</v>
      </c>
      <c r="F274" s="2">
        <v>-5.5191713624100358E-4</v>
      </c>
    </row>
    <row r="275" spans="1:6" x14ac:dyDescent="0.35">
      <c r="A275" s="2"/>
      <c r="B275" s="2">
        <v>-6.8053320158900088E-3</v>
      </c>
      <c r="C275" s="2">
        <v>5.5525020099199685E-3</v>
      </c>
      <c r="D275" s="2">
        <v>-4.7564676358370361E-3</v>
      </c>
      <c r="E275" s="2">
        <v>-5.1448571619540084E-3</v>
      </c>
      <c r="F275" s="2">
        <v>1.3954189327740063E-3</v>
      </c>
    </row>
    <row r="276" spans="1:6" x14ac:dyDescent="0.35">
      <c r="A276" s="2"/>
      <c r="B276" s="2">
        <v>-1.4868359233491002E-2</v>
      </c>
      <c r="C276" s="2">
        <v>2.0779996144270063E-3</v>
      </c>
      <c r="D276" s="2">
        <v>-1.0948769103706013E-2</v>
      </c>
      <c r="E276" s="2">
        <v>-4.7108590379399962E-3</v>
      </c>
      <c r="F276" s="2">
        <v>-4.6451312366620201E-3</v>
      </c>
    </row>
    <row r="277" spans="1:6" x14ac:dyDescent="0.35">
      <c r="A277" s="2"/>
      <c r="B277" s="2">
        <v>5.4241059595880325E-3</v>
      </c>
      <c r="C277" s="2">
        <v>4.5879235229490112E-3</v>
      </c>
      <c r="D277" s="2">
        <v>-7.7119295315779546E-3</v>
      </c>
      <c r="E277" s="2">
        <v>-6.1987042107559676E-3</v>
      </c>
      <c r="F277" s="2">
        <v>1.0459076430950065E-3</v>
      </c>
    </row>
    <row r="278" spans="1:6" x14ac:dyDescent="0.35">
      <c r="A278" s="2"/>
      <c r="B278" s="2">
        <v>-3.7626599355530255E-3</v>
      </c>
      <c r="C278" s="2">
        <v>9.6409216756490057E-3</v>
      </c>
      <c r="D278" s="2">
        <v>-3.9282115965000308E-4</v>
      </c>
      <c r="E278" s="2">
        <v>-4.2696913983839568E-3</v>
      </c>
      <c r="F278" s="2">
        <v>-1.8088688277979881E-3</v>
      </c>
    </row>
    <row r="279" spans="1:6" x14ac:dyDescent="0.35">
      <c r="A279" s="2"/>
      <c r="B279" s="2">
        <v>2.8926389384310025E-3</v>
      </c>
      <c r="C279" s="2">
        <v>2.7063389060939524E-3</v>
      </c>
      <c r="D279" s="2">
        <v>-6.6030697170210151E-3</v>
      </c>
      <c r="E279" s="2">
        <v>-5.0112076171260345E-3</v>
      </c>
      <c r="F279" s="2">
        <v>-5.3436439241250078E-3</v>
      </c>
    </row>
    <row r="280" spans="1:6" x14ac:dyDescent="0.35">
      <c r="A280" s="2"/>
      <c r="B280" s="2">
        <v>2.3390893153402148E-4</v>
      </c>
      <c r="C280" s="2">
        <v>6.5105380614299824E-3</v>
      </c>
      <c r="D280" s="2">
        <v>-1.1192880828732016E-2</v>
      </c>
      <c r="E280" s="2">
        <v>-2.4257491526069597E-3</v>
      </c>
      <c r="F280" s="2">
        <v>4.3425382484759967E-3</v>
      </c>
    </row>
    <row r="281" spans="1:6" x14ac:dyDescent="0.35">
      <c r="A281" s="2"/>
      <c r="B281" s="2">
        <v>3.1727695223169872E-3</v>
      </c>
      <c r="C281" s="2">
        <v>-6.6151348831389178E-3</v>
      </c>
      <c r="D281" s="2">
        <v>-1.0982804290835979E-2</v>
      </c>
      <c r="E281" s="2">
        <v>-2.9467200919710557E-3</v>
      </c>
      <c r="F281" s="2">
        <v>3.7471046644320105E-3</v>
      </c>
    </row>
    <row r="282" spans="1:6" x14ac:dyDescent="0.35">
      <c r="A282" s="2"/>
      <c r="B282" s="2">
        <v>5.8316466117899757E-3</v>
      </c>
      <c r="C282" s="2">
        <v>-2.2157825298100287E-3</v>
      </c>
      <c r="D282" s="2">
        <v>-3.9812736524769965E-3</v>
      </c>
      <c r="E282" s="2">
        <v>-3.35567384901303E-3</v>
      </c>
      <c r="F282" s="2">
        <v>7.3416973441719768E-3</v>
      </c>
    </row>
    <row r="283" spans="1:6" x14ac:dyDescent="0.35">
      <c r="A283" s="2"/>
      <c r="B283" s="2">
        <v>6.0567102677870355E-3</v>
      </c>
      <c r="C283" s="2">
        <v>6.4442273985849674E-3</v>
      </c>
      <c r="D283" s="2">
        <v>-7.6082854111680087E-3</v>
      </c>
      <c r="E283" s="2">
        <v>-3.5091395152019311E-3</v>
      </c>
      <c r="F283" s="2">
        <v>5.2036869478880032E-3</v>
      </c>
    </row>
    <row r="284" spans="1:6" x14ac:dyDescent="0.35">
      <c r="A284" s="2"/>
      <c r="B284" s="2">
        <v>3.7279481600500985E-2</v>
      </c>
      <c r="C284" s="2">
        <v>4.2086490195860637E-3</v>
      </c>
      <c r="D284" s="2">
        <v>-8.4803174976000317E-4</v>
      </c>
      <c r="E284" s="2">
        <v>-3.1247591018340737E-3</v>
      </c>
      <c r="F284" s="2">
        <v>4.1994140704920135E-3</v>
      </c>
    </row>
    <row r="285" spans="1:6" x14ac:dyDescent="0.35">
      <c r="A285" s="2"/>
      <c r="B285" s="2">
        <v>-2.1118777830988977E-2</v>
      </c>
      <c r="C285" s="2">
        <v>-4.9391262374598455E-4</v>
      </c>
      <c r="D285" s="2">
        <v>5.2110554534219866E-3</v>
      </c>
      <c r="E285" s="2">
        <v>-7.0205622121899403E-3</v>
      </c>
      <c r="F285" s="2">
        <v>2.3235738710100096E-3</v>
      </c>
    </row>
    <row r="286" spans="1:6" x14ac:dyDescent="0.35">
      <c r="A286" s="2"/>
      <c r="B286" s="2">
        <v>-1.6647145545893027E-2</v>
      </c>
      <c r="C286" s="2">
        <v>1.9452686170959854E-3</v>
      </c>
      <c r="D286" s="2">
        <v>-2.1035048925359956E-3</v>
      </c>
      <c r="E286" s="2">
        <v>-6.1880864178209816E-3</v>
      </c>
      <c r="F286" s="2">
        <v>-1.9778613081860019E-3</v>
      </c>
    </row>
    <row r="287" spans="1:6" x14ac:dyDescent="0.35">
      <c r="A287" s="2"/>
      <c r="B287" s="2">
        <v>-7.942836354232985E-3</v>
      </c>
      <c r="C287" s="2">
        <v>-5.4199533003806977E-4</v>
      </c>
      <c r="D287" s="2">
        <v>1.8868768690140092E-3</v>
      </c>
      <c r="E287" s="2">
        <v>-3.2327361201500704E-3</v>
      </c>
      <c r="F287" s="2">
        <v>-3.3922149745680141E-3</v>
      </c>
    </row>
    <row r="288" spans="1:6" x14ac:dyDescent="0.35">
      <c r="A288" s="2"/>
      <c r="B288" s="2">
        <v>-4.9259194508239901E-3</v>
      </c>
      <c r="C288" s="2">
        <v>-1.8866099973526951E-2</v>
      </c>
      <c r="D288" s="2">
        <v>9.5930719545289922E-3</v>
      </c>
      <c r="E288" s="2">
        <v>-5.9544865746820053E-3</v>
      </c>
      <c r="F288" s="2">
        <v>-2.3539889377299783E-4</v>
      </c>
    </row>
    <row r="289" spans="1:6" x14ac:dyDescent="0.35">
      <c r="A289" s="2"/>
      <c r="B289" s="2">
        <v>-6.5737400077990338E-3</v>
      </c>
      <c r="C289" s="2">
        <v>-9.3827704966650272E-3</v>
      </c>
      <c r="D289" s="2">
        <v>-2.3516670919619953E-3</v>
      </c>
      <c r="E289" s="2">
        <v>-4.4511340904809238E-3</v>
      </c>
      <c r="F289" s="2">
        <v>-6.2070204563899334E-4</v>
      </c>
    </row>
    <row r="290" spans="1:6" x14ac:dyDescent="0.35">
      <c r="A290" s="2"/>
      <c r="B290" s="2">
        <v>-2.9231233653269628E-3</v>
      </c>
      <c r="C290" s="2">
        <v>-8.6698613750340048E-3</v>
      </c>
      <c r="D290" s="2">
        <v>-6.8041684975689853E-3</v>
      </c>
      <c r="E290" s="2">
        <v>-4.3101297476410005E-3</v>
      </c>
      <c r="F290" s="2">
        <v>1.410365094629995E-3</v>
      </c>
    </row>
    <row r="291" spans="1:6" x14ac:dyDescent="0.35">
      <c r="A291" s="2"/>
      <c r="B291" s="2">
        <v>-7.494604844917041E-3</v>
      </c>
      <c r="C291" s="2">
        <v>-1.2261464315149739E-3</v>
      </c>
      <c r="D291" s="2">
        <v>-1.1429093007702007E-2</v>
      </c>
      <c r="E291" s="2">
        <v>-2.9132343604890698E-3</v>
      </c>
      <c r="F291" s="2">
        <v>4.8868471399710067E-3</v>
      </c>
    </row>
    <row r="292" spans="1:6" x14ac:dyDescent="0.35">
      <c r="A292" s="2"/>
      <c r="B292" s="2">
        <v>-1.3817997520953973E-2</v>
      </c>
      <c r="C292" s="2">
        <v>2.5155209244098753E-4</v>
      </c>
      <c r="D292" s="2">
        <v>9.9751988182879836E-3</v>
      </c>
      <c r="E292" s="2">
        <v>2.8929265220559719E-3</v>
      </c>
      <c r="F292" s="2">
        <v>4.4651111484259876E-3</v>
      </c>
    </row>
    <row r="293" spans="1:6" x14ac:dyDescent="0.35">
      <c r="A293" s="2"/>
      <c r="B293" s="2">
        <v>-2.1256520946530022E-2</v>
      </c>
      <c r="C293" s="2">
        <v>7.5460029700989972E-3</v>
      </c>
      <c r="D293" s="2">
        <v>7.4980456623980063E-3</v>
      </c>
      <c r="E293" s="2">
        <v>-1.7236679504579744E-3</v>
      </c>
      <c r="F293" s="2">
        <v>-1.7323314803002754E-5</v>
      </c>
    </row>
    <row r="294" spans="1:6" x14ac:dyDescent="0.35">
      <c r="A294" s="2"/>
      <c r="B294" s="2">
        <v>3.0091773698816993E-2</v>
      </c>
      <c r="C294" s="2">
        <v>1.3145450323488017E-2</v>
      </c>
      <c r="D294" s="2">
        <v>8.6391315209229935E-3</v>
      </c>
      <c r="E294" s="2">
        <v>-8.5419798598296293E-4</v>
      </c>
      <c r="F294" s="2">
        <v>-4.5741550736999592E-4</v>
      </c>
    </row>
    <row r="295" spans="1:6" x14ac:dyDescent="0.35">
      <c r="A295" s="2"/>
      <c r="B295" s="2">
        <v>8.5768186993100404E-3</v>
      </c>
      <c r="C295" s="2">
        <v>8.9884037078480361E-3</v>
      </c>
      <c r="D295" s="2">
        <v>1.2886488020984022E-2</v>
      </c>
      <c r="E295" s="2">
        <v>7.7916176432601958E-4</v>
      </c>
      <c r="F295" s="2">
        <v>5.8443501523000041E-3</v>
      </c>
    </row>
    <row r="296" spans="1:6" x14ac:dyDescent="0.35">
      <c r="A296" s="2"/>
      <c r="B296" s="2">
        <v>-2.8220902973110085E-3</v>
      </c>
      <c r="C296" s="2">
        <v>6.0275619455419926E-3</v>
      </c>
      <c r="D296" s="2">
        <v>1.0552463101817983E-2</v>
      </c>
      <c r="E296" s="2">
        <v>-1.1838000359419842E-3</v>
      </c>
      <c r="F296" s="2">
        <v>7.0469441386679932E-3</v>
      </c>
    </row>
    <row r="297" spans="1:6" x14ac:dyDescent="0.35">
      <c r="A297" s="2"/>
      <c r="B297" s="2">
        <v>-1.0641333916859841E-3</v>
      </c>
      <c r="C297" s="2">
        <v>2.4802509598709221E-3</v>
      </c>
      <c r="D297" s="2">
        <v>8.7331491699589869E-3</v>
      </c>
      <c r="E297" s="2">
        <v>7.4330602288597003E-4</v>
      </c>
      <c r="F297" s="2">
        <v>-1.7912256971829854E-3</v>
      </c>
    </row>
    <row r="298" spans="1:6" x14ac:dyDescent="0.35">
      <c r="A298" s="2"/>
      <c r="B298" s="2">
        <v>1.517839228821799E-2</v>
      </c>
      <c r="C298" s="2">
        <v>7.4039462702990555E-3</v>
      </c>
      <c r="D298" s="2">
        <v>5.5615113336500155E-3</v>
      </c>
      <c r="E298" s="2">
        <v>-3.1373683540319997E-3</v>
      </c>
      <c r="F298" s="2">
        <v>1.2818253524569945E-3</v>
      </c>
    </row>
    <row r="299" spans="1:6" x14ac:dyDescent="0.35">
      <c r="A299" s="2"/>
      <c r="B299" s="2">
        <v>-1.9940409075627996E-2</v>
      </c>
      <c r="C299" s="2">
        <v>2.1443572950390344E-3</v>
      </c>
      <c r="D299" s="2">
        <v>-6.6237478763098157E-4</v>
      </c>
      <c r="E299" s="2">
        <v>-5.1904778335649659E-3</v>
      </c>
      <c r="F299" s="2">
        <v>-2.0296790233680084E-3</v>
      </c>
    </row>
    <row r="300" spans="1:6" x14ac:dyDescent="0.35">
      <c r="A300" s="2"/>
      <c r="B300" s="2">
        <v>-9.747843212822016E-3</v>
      </c>
      <c r="C300" s="2">
        <v>9.2375483866399266E-3</v>
      </c>
      <c r="D300" s="2">
        <v>2.1759801134799694E-3</v>
      </c>
      <c r="E300" s="2">
        <v>-1.7654268513740412E-3</v>
      </c>
      <c r="F300" s="2">
        <v>5.1643435425750006E-3</v>
      </c>
    </row>
    <row r="301" spans="1:6" x14ac:dyDescent="0.35">
      <c r="A301" s="2"/>
      <c r="B301" s="2">
        <v>5.1354944505869748E-3</v>
      </c>
      <c r="C301" s="2">
        <v>-2.2507438860189799E-3</v>
      </c>
      <c r="D301" s="2">
        <v>4.793040674893001E-3</v>
      </c>
      <c r="E301" s="2">
        <v>4.7153729711901793E-4</v>
      </c>
      <c r="F301" s="2">
        <v>2.8396360587180092E-3</v>
      </c>
    </row>
    <row r="302" spans="1:6" x14ac:dyDescent="0.35">
      <c r="A302" s="2"/>
      <c r="B302" s="2">
        <v>8.6740881929770475E-3</v>
      </c>
      <c r="C302" s="2">
        <v>-6.9322758295059517E-3</v>
      </c>
      <c r="D302" s="2">
        <v>5.7466365872370084E-3</v>
      </c>
      <c r="E302" s="2">
        <v>1.0017692727120053E-3</v>
      </c>
      <c r="F302" s="2">
        <v>2.5008296810579977E-3</v>
      </c>
    </row>
    <row r="303" spans="1:6" x14ac:dyDescent="0.35">
      <c r="A303" s="2"/>
      <c r="B303" s="2">
        <v>-1.478299637565017E-3</v>
      </c>
      <c r="C303" s="2">
        <v>-3.0746282898460597E-3</v>
      </c>
      <c r="D303" s="2">
        <v>3.8061496321140087E-3</v>
      </c>
      <c r="E303" s="2">
        <v>4.8170704665669861E-3</v>
      </c>
      <c r="F303" s="2">
        <v>4.0672887661699908E-3</v>
      </c>
    </row>
    <row r="304" spans="1:6" x14ac:dyDescent="0.35">
      <c r="A304" s="2"/>
      <c r="B304" s="2">
        <v>2.4181512383150139E-3</v>
      </c>
      <c r="C304" s="2">
        <v>-1.4762602625810972E-2</v>
      </c>
      <c r="D304" s="2">
        <v>2.8767715235479829E-3</v>
      </c>
      <c r="E304" s="2">
        <v>5.5045746105779614E-3</v>
      </c>
      <c r="F304" s="2">
        <v>2.8178620684801703E-4</v>
      </c>
    </row>
    <row r="305" spans="1:6" x14ac:dyDescent="0.35">
      <c r="A305" s="2"/>
      <c r="B305" s="2">
        <v>-5.4744412125860009E-3</v>
      </c>
      <c r="C305" s="2">
        <v>-1.0068083397566041E-2</v>
      </c>
      <c r="D305" s="2">
        <v>8.9985730624720373E-3</v>
      </c>
      <c r="E305" s="2">
        <v>4.816892134332007E-3</v>
      </c>
      <c r="F305" s="2">
        <v>-5.8491211643510177E-3</v>
      </c>
    </row>
    <row r="306" spans="1:6" x14ac:dyDescent="0.35">
      <c r="A306" s="2"/>
      <c r="B306" s="2">
        <v>-1.0798893303836044E-2</v>
      </c>
      <c r="C306" s="2">
        <v>-1.6284502122888012E-2</v>
      </c>
      <c r="D306" s="2">
        <v>1.6408673460989731E-3</v>
      </c>
      <c r="E306" s="2">
        <v>3.0374744695570444E-3</v>
      </c>
      <c r="F306" s="2">
        <v>-3.9715618701519906E-3</v>
      </c>
    </row>
    <row r="307" spans="1:6" x14ac:dyDescent="0.35">
      <c r="A307" s="2"/>
      <c r="B307" s="2">
        <v>-6.9471640967779802E-3</v>
      </c>
      <c r="C307" s="2">
        <v>4.3756319637970886E-3</v>
      </c>
      <c r="D307" s="2">
        <v>-4.8953952851099602E-4</v>
      </c>
      <c r="E307" s="2">
        <v>4.4509290876629803E-3</v>
      </c>
      <c r="F307" s="2">
        <v>3.2466291229679978E-3</v>
      </c>
    </row>
    <row r="308" spans="1:6" x14ac:dyDescent="0.35">
      <c r="A308" s="2"/>
      <c r="B308" s="2">
        <v>1.0111265089547017E-2</v>
      </c>
      <c r="C308" s="2">
        <v>-1.9943892014606668E-4</v>
      </c>
      <c r="D308" s="2">
        <v>-3.6486622941400704E-4</v>
      </c>
      <c r="E308" s="2">
        <v>3.313140970761963E-3</v>
      </c>
      <c r="F308" s="2">
        <v>1.4319213588599999E-3</v>
      </c>
    </row>
    <row r="309" spans="1:6" x14ac:dyDescent="0.35">
      <c r="A309" s="2"/>
      <c r="B309" s="2">
        <v>1.9178226578609014E-2</v>
      </c>
      <c r="C309" s="2">
        <v>-1.2860602423979683E-3</v>
      </c>
      <c r="D309" s="2">
        <v>-9.8237834454240058E-3</v>
      </c>
      <c r="E309" s="2">
        <v>5.6339270901706318E-4</v>
      </c>
      <c r="F309" s="2">
        <v>-6.9238091006789959E-3</v>
      </c>
    </row>
    <row r="310" spans="1:6" x14ac:dyDescent="0.35">
      <c r="A310" s="2"/>
      <c r="B310" s="2">
        <v>9.1003100788294988E-4</v>
      </c>
      <c r="C310" s="2">
        <v>2.6891302337994638E-4</v>
      </c>
      <c r="D310" s="2">
        <v>-5.6905757906099974E-3</v>
      </c>
      <c r="E310" s="2">
        <v>-2.2564811158319875E-3</v>
      </c>
      <c r="F310" s="2">
        <v>-4.2622154810350033E-3</v>
      </c>
    </row>
    <row r="311" spans="1:6" x14ac:dyDescent="0.35">
      <c r="A311" s="2"/>
      <c r="B311" s="2">
        <v>8.2057181006330304E-3</v>
      </c>
      <c r="C311" s="2">
        <v>-9.1171910472398476E-4</v>
      </c>
      <c r="D311" s="2">
        <v>3.6549105020440287E-3</v>
      </c>
      <c r="E311" s="2">
        <v>-7.982505072290369E-4</v>
      </c>
      <c r="F311" s="2">
        <v>6.6128444212598669E-4</v>
      </c>
    </row>
    <row r="312" spans="1:6" x14ac:dyDescent="0.35">
      <c r="A312" s="2"/>
      <c r="B312" s="2">
        <v>1.2635564948880185E-3</v>
      </c>
      <c r="C312" s="2">
        <v>2.3830297627730479E-3</v>
      </c>
      <c r="D312" s="2">
        <v>1.164156850303999E-2</v>
      </c>
      <c r="E312" s="2">
        <v>3.8677822791469696E-3</v>
      </c>
      <c r="F312" s="2">
        <v>3.05752896605202E-3</v>
      </c>
    </row>
    <row r="313" spans="1:6" x14ac:dyDescent="0.35">
      <c r="A313" s="2"/>
      <c r="B313" s="2">
        <v>-2.8601651250528048E-2</v>
      </c>
      <c r="C313" s="2">
        <v>-3.8335053596800783E-3</v>
      </c>
      <c r="D313" s="2">
        <v>1.0129590960051005E-2</v>
      </c>
      <c r="E313" s="2">
        <v>3.2870984298670747E-3</v>
      </c>
      <c r="F313" s="2">
        <v>1.009056045293899E-2</v>
      </c>
    </row>
    <row r="314" spans="1:6" x14ac:dyDescent="0.35">
      <c r="A314" s="2"/>
      <c r="B314" s="2">
        <v>-9.5005915818709985E-3</v>
      </c>
      <c r="C314" s="2">
        <v>-1.1010943368379933E-2</v>
      </c>
      <c r="D314" s="2">
        <v>5.1714058462120072E-3</v>
      </c>
      <c r="E314" s="2">
        <v>2.390551839449917E-3</v>
      </c>
      <c r="F314" s="2">
        <v>1.3848047961471016E-2</v>
      </c>
    </row>
    <row r="315" spans="1:6" x14ac:dyDescent="0.35">
      <c r="A315" s="2"/>
      <c r="B315" s="2">
        <v>7.0159142115659989E-3</v>
      </c>
      <c r="C315" s="2">
        <v>-5.3412925613239848E-3</v>
      </c>
      <c r="D315" s="2">
        <v>-1.3334171627619018E-2</v>
      </c>
      <c r="E315" s="2">
        <v>-3.2390284500869448E-3</v>
      </c>
      <c r="F315" s="2">
        <v>1.2276647099789817E-3</v>
      </c>
    </row>
    <row r="316" spans="1:6" x14ac:dyDescent="0.35">
      <c r="A316" s="2"/>
      <c r="B316" s="2">
        <v>-1.1485872627051974E-2</v>
      </c>
      <c r="C316" s="2">
        <v>-1.3408998507050685E-3</v>
      </c>
      <c r="D316" s="2">
        <v>2.5176221056020243E-3</v>
      </c>
      <c r="E316" s="2">
        <v>-4.890503550590064E-3</v>
      </c>
      <c r="F316" s="2">
        <v>-2.5394575467810043E-3</v>
      </c>
    </row>
    <row r="317" spans="1:6" x14ac:dyDescent="0.35">
      <c r="A317" s="2"/>
      <c r="B317" s="2">
        <v>3.5544569067597065E-4</v>
      </c>
      <c r="C317" s="2">
        <v>1.3011248552430299E-3</v>
      </c>
      <c r="D317" s="2">
        <v>2.0728484275289727E-3</v>
      </c>
      <c r="E317" s="2">
        <v>-3.8458232095829326E-3</v>
      </c>
      <c r="F317" s="2">
        <v>2.7244606401340132E-3</v>
      </c>
    </row>
    <row r="318" spans="1:6" x14ac:dyDescent="0.35">
      <c r="A318" s="2"/>
      <c r="B318" s="2">
        <v>5.6811198277410546E-3</v>
      </c>
      <c r="C318" s="2">
        <v>1.8539565899493016E-2</v>
      </c>
      <c r="D318" s="2">
        <v>5.5297401466802842E-4</v>
      </c>
      <c r="E318" s="2">
        <v>-1.8089535509190346E-3</v>
      </c>
      <c r="F318" s="2">
        <v>-6.5601081680579931E-3</v>
      </c>
    </row>
    <row r="319" spans="1:6" x14ac:dyDescent="0.35">
      <c r="A319" s="2"/>
      <c r="B319" s="2">
        <v>2.3308927478600971E-2</v>
      </c>
      <c r="C319" s="2">
        <v>6.3959019669750372E-3</v>
      </c>
      <c r="D319" s="2">
        <v>-8.0456519393301562E-4</v>
      </c>
      <c r="E319" s="2">
        <v>-2.3212852888070401E-3</v>
      </c>
      <c r="F319" s="2">
        <v>-1.0381681984231006E-2</v>
      </c>
    </row>
    <row r="320" spans="1:6" x14ac:dyDescent="0.35">
      <c r="A320" s="2"/>
      <c r="B320" s="2">
        <v>1.4333487350409013E-2</v>
      </c>
      <c r="C320" s="2">
        <v>-5.2017303381970414E-3</v>
      </c>
      <c r="D320" s="2">
        <v>-4.2386211765780279E-3</v>
      </c>
      <c r="E320" s="2">
        <v>-2.6226201107149016E-3</v>
      </c>
      <c r="F320" s="2">
        <v>-7.7013971951150062E-3</v>
      </c>
    </row>
    <row r="321" spans="1:6" x14ac:dyDescent="0.35">
      <c r="A321" s="2"/>
      <c r="B321" s="2">
        <v>1.9872997798277003E-2</v>
      </c>
      <c r="C321" s="2">
        <v>1.6061108793370416E-3</v>
      </c>
      <c r="D321" s="2">
        <v>-4.0491099362899852E-3</v>
      </c>
      <c r="E321" s="2">
        <v>6.171895007689443E-5</v>
      </c>
      <c r="F321" s="2">
        <v>-1.7569054572280085E-3</v>
      </c>
    </row>
    <row r="322" spans="1:6" x14ac:dyDescent="0.35">
      <c r="A322" s="2"/>
      <c r="B322" s="2">
        <v>-1.321096539481903E-2</v>
      </c>
      <c r="C322" s="2">
        <v>-6.0478419000430383E-3</v>
      </c>
      <c r="D322" s="2">
        <v>-3.7871235491490074E-3</v>
      </c>
      <c r="E322" s="2">
        <v>1.903544655468048E-3</v>
      </c>
      <c r="F322" s="2">
        <v>-4.6392469404600012E-3</v>
      </c>
    </row>
    <row r="323" spans="1:6" x14ac:dyDescent="0.35">
      <c r="A323" s="2"/>
      <c r="B323" s="2">
        <v>-1.8639327842390974E-2</v>
      </c>
      <c r="C323" s="2">
        <v>-9.9233107037239865E-3</v>
      </c>
      <c r="D323" s="2">
        <v>-6.79835761511699E-3</v>
      </c>
      <c r="E323" s="2">
        <v>-3.6981017824619933E-3</v>
      </c>
      <c r="F323" s="2">
        <v>-2.2885800070949758E-3</v>
      </c>
    </row>
    <row r="324" spans="1:6" x14ac:dyDescent="0.35">
      <c r="A324" s="2"/>
      <c r="B324" s="2">
        <v>2.1586903170029981E-2</v>
      </c>
      <c r="C324" s="2">
        <v>-6.8350137346919748E-3</v>
      </c>
      <c r="D324" s="2">
        <v>-7.6141241109379809E-3</v>
      </c>
      <c r="E324" s="2">
        <v>-2.6761467476269507E-3</v>
      </c>
      <c r="F324" s="2">
        <v>-2.3993196119710125E-3</v>
      </c>
    </row>
    <row r="325" spans="1:6" x14ac:dyDescent="0.35">
      <c r="A325" s="2"/>
      <c r="B325" s="2">
        <v>1.4197029791226001E-2</v>
      </c>
      <c r="C325" s="2">
        <v>-4.3687518319300844E-3</v>
      </c>
      <c r="D325" s="2">
        <v>-1.1088525481850464E-3</v>
      </c>
      <c r="E325" s="2">
        <v>-5.2804632704960275E-3</v>
      </c>
      <c r="F325" s="2">
        <v>-4.4892749479100158E-4</v>
      </c>
    </row>
    <row r="326" spans="1:6" x14ac:dyDescent="0.35">
      <c r="A326" s="2"/>
      <c r="B326" s="2">
        <v>-1.0960977062982991E-2</v>
      </c>
      <c r="C326" s="2">
        <v>5.4824079371080803E-3</v>
      </c>
      <c r="D326" s="2">
        <v>-8.7857141221539536E-3</v>
      </c>
      <c r="E326" s="2">
        <v>-9.2312891757410087E-3</v>
      </c>
      <c r="F326" s="2">
        <v>5.9562347767999624E-4</v>
      </c>
    </row>
    <row r="327" spans="1:6" x14ac:dyDescent="0.35">
      <c r="A327" s="2"/>
      <c r="B327" s="2">
        <v>2.00031589010502E-3</v>
      </c>
      <c r="C327" s="2">
        <v>1.4211473195510971E-2</v>
      </c>
      <c r="D327" s="2">
        <v>-2.7847517354609996E-3</v>
      </c>
      <c r="E327" s="2">
        <v>-9.909618832326994E-3</v>
      </c>
      <c r="F327" s="2">
        <v>-1.6451266189040081E-3</v>
      </c>
    </row>
    <row r="328" spans="1:6" x14ac:dyDescent="0.35">
      <c r="A328" s="2"/>
      <c r="B328" s="2">
        <v>1.7322912376749877E-3</v>
      </c>
      <c r="C328" s="2">
        <v>-1.2380648648594006E-2</v>
      </c>
      <c r="D328" s="2">
        <v>-1.5786685854030091E-3</v>
      </c>
      <c r="E328" s="2">
        <v>-5.7048939265430532E-3</v>
      </c>
      <c r="F328" s="2">
        <v>-6.2851470995129999E-3</v>
      </c>
    </row>
    <row r="329" spans="1:6" x14ac:dyDescent="0.35">
      <c r="A329" s="2"/>
      <c r="B329" s="2">
        <v>-7.0544853882910097E-3</v>
      </c>
      <c r="C329" s="2">
        <v>-7.3887899471960505E-3</v>
      </c>
      <c r="D329" s="2">
        <v>-1.7373969984070259E-3</v>
      </c>
      <c r="E329" s="2">
        <v>-6.6567563426219722E-3</v>
      </c>
      <c r="F329" s="2">
        <v>-9.271920241859799E-4</v>
      </c>
    </row>
    <row r="330" spans="1:6" x14ac:dyDescent="0.35">
      <c r="A330" s="2"/>
      <c r="B330" s="2">
        <v>-1.5747430898591985E-2</v>
      </c>
      <c r="C330" s="2">
        <v>-8.2322796929619746E-3</v>
      </c>
      <c r="D330" s="2">
        <v>-7.2380682344279634E-3</v>
      </c>
      <c r="E330" s="2">
        <v>-7.9983353558249481E-3</v>
      </c>
      <c r="F330" s="2">
        <v>-4.3383542214700532E-4</v>
      </c>
    </row>
    <row r="331" spans="1:6" x14ac:dyDescent="0.35">
      <c r="A331" s="2"/>
      <c r="B331" s="2">
        <v>2.1106706908219974E-2</v>
      </c>
      <c r="C331" s="2">
        <v>5.9271497542610074E-3</v>
      </c>
      <c r="D331" s="2">
        <v>-5.3422673652110397E-3</v>
      </c>
      <c r="E331" s="2">
        <v>-8.1446837038310349E-3</v>
      </c>
      <c r="F331" s="2">
        <v>-1.8510650485369928E-3</v>
      </c>
    </row>
    <row r="332" spans="1:6" x14ac:dyDescent="0.35">
      <c r="A332" s="2"/>
      <c r="B332" s="2">
        <v>-1.726264514662601E-2</v>
      </c>
      <c r="C332" s="2">
        <v>1.1011220133163968E-2</v>
      </c>
      <c r="D332" s="2">
        <v>-2.7148320451019781E-3</v>
      </c>
      <c r="E332" s="2">
        <v>-6.280239319617964E-3</v>
      </c>
      <c r="F332" s="2">
        <v>6.1441843561399478E-4</v>
      </c>
    </row>
    <row r="333" spans="1:6" x14ac:dyDescent="0.35">
      <c r="A333" s="2"/>
      <c r="B333" s="2">
        <v>-1.349416871200998E-2</v>
      </c>
      <c r="C333" s="2">
        <v>1.1268217158321048E-2</v>
      </c>
      <c r="D333" s="2">
        <v>-3.9433609473719933E-3</v>
      </c>
      <c r="E333" s="2">
        <v>-2.1402137048570635E-3</v>
      </c>
      <c r="F333" s="2">
        <v>4.6751349916989982E-3</v>
      </c>
    </row>
    <row r="334" spans="1:6" x14ac:dyDescent="0.35">
      <c r="A334" s="2"/>
      <c r="B334" s="2">
        <v>2.4576717972489837E-3</v>
      </c>
      <c r="C334" s="2">
        <v>4.8925997753670458E-3</v>
      </c>
      <c r="D334" s="2">
        <v>-3.4527626258880062E-3</v>
      </c>
      <c r="E334" s="2">
        <v>-7.1958981009401235E-4</v>
      </c>
      <c r="F334" s="2">
        <v>5.3226588578929868E-3</v>
      </c>
    </row>
    <row r="335" spans="1:6" x14ac:dyDescent="0.35">
      <c r="A335" s="2"/>
      <c r="B335" s="2">
        <v>-1.5195405832164E-2</v>
      </c>
      <c r="C335" s="2">
        <v>7.2112943554529796E-3</v>
      </c>
      <c r="D335" s="2">
        <v>-4.4374350872360135E-3</v>
      </c>
      <c r="E335" s="2">
        <v>4.7611535899629853E-3</v>
      </c>
      <c r="F335" s="2">
        <v>1.0113751442178021E-2</v>
      </c>
    </row>
    <row r="336" spans="1:6" x14ac:dyDescent="0.35">
      <c r="A336" s="2"/>
      <c r="B336" s="2">
        <v>1.5203161865421033E-2</v>
      </c>
      <c r="C336" s="2">
        <v>-1.2410815025930555E-3</v>
      </c>
      <c r="D336" s="2">
        <v>-5.5268041321819839E-3</v>
      </c>
      <c r="E336" s="2">
        <v>2.8521883601529963E-3</v>
      </c>
      <c r="F336" s="2">
        <v>9.2824214713749797E-3</v>
      </c>
    </row>
    <row r="337" spans="1:6" x14ac:dyDescent="0.35">
      <c r="A337" s="2"/>
      <c r="B337" s="2">
        <v>3.2983113288217958E-2</v>
      </c>
      <c r="C337" s="2">
        <v>4.9220914122705128E-4</v>
      </c>
      <c r="D337" s="2">
        <v>-7.0036575558310166E-3</v>
      </c>
      <c r="E337" s="2">
        <v>-6.1962498430290225E-4</v>
      </c>
      <c r="F337" s="2">
        <v>4.2009735432320117E-3</v>
      </c>
    </row>
    <row r="338" spans="1:6" x14ac:dyDescent="0.35">
      <c r="A338" s="2"/>
      <c r="B338" s="2">
        <v>-8.9446525276098976E-4</v>
      </c>
      <c r="C338" s="2">
        <v>1.1015482772996021E-2</v>
      </c>
      <c r="D338" s="2">
        <v>8.2236918720270114E-3</v>
      </c>
      <c r="E338" s="2">
        <v>2.686822066206962E-3</v>
      </c>
      <c r="F338" s="2">
        <v>6.924057917568005E-3</v>
      </c>
    </row>
    <row r="339" spans="1:6" x14ac:dyDescent="0.35">
      <c r="A339" s="2"/>
      <c r="B339" s="2">
        <v>7.0032274628790137E-3</v>
      </c>
      <c r="C339" s="2">
        <v>1.4017231817675002E-2</v>
      </c>
      <c r="D339" s="2">
        <v>5.1096371261120099E-3</v>
      </c>
      <c r="E339" s="2">
        <v>7.7520796021968152E-5</v>
      </c>
      <c r="F339" s="2">
        <v>3.9193772215699862E-3</v>
      </c>
    </row>
    <row r="340" spans="1:6" x14ac:dyDescent="0.35">
      <c r="A340" s="2"/>
      <c r="B340" s="2">
        <v>2.3191316564116993E-2</v>
      </c>
      <c r="C340" s="2">
        <v>8.4114068982709123E-3</v>
      </c>
      <c r="D340" s="2">
        <v>2.1820332960298394E-4</v>
      </c>
      <c r="E340" s="2">
        <v>-5.5699643744819838E-3</v>
      </c>
      <c r="F340" s="2">
        <v>-1.1132565320010057E-3</v>
      </c>
    </row>
    <row r="341" spans="1:6" x14ac:dyDescent="0.35">
      <c r="A341" s="2"/>
      <c r="B341" s="2">
        <v>1.1308516014385983E-2</v>
      </c>
      <c r="C341" s="2">
        <v>1.874039030351804E-2</v>
      </c>
      <c r="D341" s="2">
        <v>-2.6205107474880085E-3</v>
      </c>
      <c r="E341" s="2">
        <v>-1.7509662480349464E-3</v>
      </c>
      <c r="F341" s="2">
        <v>-1.7764372619629987E-3</v>
      </c>
    </row>
    <row r="342" spans="1:6" x14ac:dyDescent="0.35">
      <c r="A342" s="2"/>
      <c r="B342" s="2">
        <v>2.1859144507469064E-2</v>
      </c>
      <c r="C342" s="2">
        <v>1.0667935085033053E-2</v>
      </c>
      <c r="D342" s="2">
        <v>9.5497317448900443E-4</v>
      </c>
      <c r="E342" s="2">
        <v>-1.876514127518103E-3</v>
      </c>
      <c r="F342" s="2">
        <v>-5.6365989921799975E-4</v>
      </c>
    </row>
    <row r="343" spans="1:6" x14ac:dyDescent="0.35">
      <c r="A343" s="2"/>
      <c r="B343" s="2">
        <v>-1.739356088215005E-2</v>
      </c>
      <c r="C343" s="2">
        <v>2.1757034158319533E-3</v>
      </c>
      <c r="D343" s="2">
        <v>4.5745699253250116E-3</v>
      </c>
      <c r="E343" s="2">
        <v>-9.2116568775091334E-4</v>
      </c>
      <c r="F343" s="2">
        <v>4.5043630182320105E-3</v>
      </c>
    </row>
    <row r="344" spans="1:6" x14ac:dyDescent="0.35">
      <c r="A344" s="2"/>
      <c r="B344" s="2">
        <v>6.5050890859730259E-3</v>
      </c>
      <c r="C344" s="2">
        <v>2.3546363485930977E-2</v>
      </c>
      <c r="D344" s="2">
        <v>7.8222255248719952E-3</v>
      </c>
      <c r="E344" s="2">
        <v>4.3883021637879382E-3</v>
      </c>
      <c r="F344" s="2">
        <v>8.3045361228759884E-3</v>
      </c>
    </row>
    <row r="345" spans="1:6" x14ac:dyDescent="0.35">
      <c r="A345" s="2"/>
      <c r="B345" s="2">
        <v>8.5379236769029809E-3</v>
      </c>
      <c r="C345" s="2">
        <v>-2.0939491455799986E-2</v>
      </c>
      <c r="D345" s="2">
        <v>-3.0701675401119954E-3</v>
      </c>
      <c r="E345" s="2">
        <v>-4.8367149969069656E-3</v>
      </c>
      <c r="F345" s="2">
        <v>-1.1654245421616E-2</v>
      </c>
    </row>
    <row r="346" spans="1:6" x14ac:dyDescent="0.35">
      <c r="A346" s="2"/>
      <c r="B346" s="2">
        <v>1.5166929629096049E-2</v>
      </c>
      <c r="C346" s="2">
        <v>-5.5187358600869985E-3</v>
      </c>
      <c r="D346" s="2">
        <v>-3.9264323739079954E-3</v>
      </c>
      <c r="E346" s="2">
        <v>-4.2500225964809957E-3</v>
      </c>
      <c r="F346" s="2">
        <v>-5.8995393103519755E-3</v>
      </c>
    </row>
    <row r="347" spans="1:6" x14ac:dyDescent="0.35">
      <c r="A347" s="2"/>
      <c r="B347" s="2">
        <v>3.9967664377104972E-2</v>
      </c>
      <c r="C347" s="2">
        <v>2.1848466007488021E-2</v>
      </c>
      <c r="D347" s="2">
        <v>5.0440829597769854E-3</v>
      </c>
      <c r="E347" s="2">
        <v>-5.7848436430549821E-3</v>
      </c>
      <c r="F347" s="2">
        <v>-4.9407229037120026E-3</v>
      </c>
    </row>
    <row r="348" spans="1:6" x14ac:dyDescent="0.35">
      <c r="A348" s="2"/>
      <c r="B348" s="2">
        <v>1.6729243698972995E-2</v>
      </c>
      <c r="C348" s="2">
        <v>1.7882566525290966E-2</v>
      </c>
      <c r="D348" s="2">
        <v>-1.7392278623321988E-2</v>
      </c>
      <c r="E348" s="2">
        <v>-7.9694789536149946E-3</v>
      </c>
      <c r="F348" s="2">
        <v>-6.5908672602260077E-3</v>
      </c>
    </row>
    <row r="349" spans="1:6" x14ac:dyDescent="0.35">
      <c r="A349" s="2"/>
      <c r="B349" s="2">
        <v>1.3538483729978013E-2</v>
      </c>
      <c r="C349" s="2">
        <v>4.9404223046811024E-2</v>
      </c>
      <c r="D349" s="2">
        <v>-1.8611613701192992E-2</v>
      </c>
      <c r="E349" s="2">
        <v>-3.4685303205620466E-3</v>
      </c>
      <c r="F349" s="2">
        <v>-9.5660372838790031E-3</v>
      </c>
    </row>
    <row r="350" spans="1:6" x14ac:dyDescent="0.35">
      <c r="A350" s="2"/>
      <c r="B350" s="2">
        <v>2.4823359064735984E-2</v>
      </c>
      <c r="C350" s="2">
        <v>4.8978427026803995E-2</v>
      </c>
      <c r="D350" s="2">
        <v>-1.4207361344387021E-2</v>
      </c>
      <c r="E350" s="2">
        <v>-3.4044446766849923E-3</v>
      </c>
      <c r="F350" s="2">
        <v>-1.3548265880662991E-2</v>
      </c>
    </row>
    <row r="351" spans="1:6" x14ac:dyDescent="0.35">
      <c r="A351" s="2"/>
      <c r="B351" s="2">
        <v>9.7628714095798763E-4</v>
      </c>
      <c r="C351" s="2">
        <v>2.3720993186054029E-2</v>
      </c>
      <c r="D351" s="2">
        <v>-6.3857121967899888E-3</v>
      </c>
      <c r="E351" s="2">
        <v>-4.1196664560210206E-3</v>
      </c>
      <c r="F351" s="2">
        <v>-6.5657787233170117E-3</v>
      </c>
    </row>
    <row r="352" spans="1:6" x14ac:dyDescent="0.35">
      <c r="A352" s="2"/>
      <c r="B352" s="2">
        <v>8.8676230142169521E-3</v>
      </c>
      <c r="C352" s="2">
        <v>4.5377122211281984E-2</v>
      </c>
      <c r="D352" s="2">
        <v>-1.8005662520854004E-2</v>
      </c>
      <c r="E352" s="2">
        <v>-6.2047205612030254E-3</v>
      </c>
      <c r="F352" s="2">
        <v>1.7708064037900151E-3</v>
      </c>
    </row>
    <row r="353" spans="1:6" x14ac:dyDescent="0.35">
      <c r="A353" s="2"/>
      <c r="B353" s="2">
        <v>3.6092678269911027E-2</v>
      </c>
      <c r="C353" s="2">
        <v>2.3549349521549967E-3</v>
      </c>
      <c r="D353" s="2">
        <v>-1.6347649286675009E-2</v>
      </c>
      <c r="E353" s="2">
        <v>-6.5718436867899799E-3</v>
      </c>
      <c r="F353" s="2">
        <v>1.0928520936856978E-2</v>
      </c>
    </row>
    <row r="354" spans="1:6" x14ac:dyDescent="0.35">
      <c r="A354" s="2"/>
      <c r="B354" s="2">
        <v>1.7536224714372994E-2</v>
      </c>
      <c r="C354" s="2">
        <v>-4.9641508356790265E-3</v>
      </c>
      <c r="D354" s="2">
        <v>-9.5525432053109871E-3</v>
      </c>
      <c r="E354" s="2">
        <v>-4.7999009716819807E-3</v>
      </c>
      <c r="F354" s="2">
        <v>3.5947547854470185E-3</v>
      </c>
    </row>
    <row r="355" spans="1:6" x14ac:dyDescent="0.35">
      <c r="A355" s="2"/>
      <c r="B355" s="2">
        <v>2.1685681437720983E-2</v>
      </c>
      <c r="C355" s="2">
        <v>-3.3872500516837989E-2</v>
      </c>
      <c r="D355" s="2">
        <v>-4.8744283610770156E-3</v>
      </c>
      <c r="E355" s="2">
        <v>-1.0331002733743988E-2</v>
      </c>
      <c r="F355" s="2">
        <v>7.1595693364889801E-3</v>
      </c>
    </row>
    <row r="356" spans="1:6" x14ac:dyDescent="0.35">
      <c r="A356" s="2"/>
      <c r="B356" s="2">
        <v>-1.242176968341091E-2</v>
      </c>
      <c r="C356" s="2">
        <v>-5.0340052888959042E-2</v>
      </c>
      <c r="D356" s="2">
        <v>-1.146829627575699E-2</v>
      </c>
      <c r="E356" s="2">
        <v>-7.7959100667909786E-3</v>
      </c>
      <c r="F356" s="2">
        <v>-1.8264016394986538E-5</v>
      </c>
    </row>
    <row r="357" spans="1:6" x14ac:dyDescent="0.35">
      <c r="A357" s="2"/>
      <c r="B357" s="2">
        <v>-1.7723852811596053E-2</v>
      </c>
      <c r="C357" s="2">
        <v>-3.5821258536689937E-2</v>
      </c>
      <c r="D357" s="2">
        <v>1.0306968178500076E-4</v>
      </c>
      <c r="E357" s="2">
        <v>-6.0055324221840456E-3</v>
      </c>
      <c r="F357" s="2">
        <v>1.8901314031659899E-3</v>
      </c>
    </row>
    <row r="358" spans="1:6" x14ac:dyDescent="0.35">
      <c r="A358" s="2"/>
      <c r="B358" s="2">
        <v>2.1004295968319875E-3</v>
      </c>
      <c r="C358" s="2">
        <v>-9.7111351546179669E-3</v>
      </c>
      <c r="D358" s="2">
        <v>1.7536783665730998E-2</v>
      </c>
      <c r="E358" s="2">
        <v>-7.6100667455849536E-3</v>
      </c>
      <c r="F358" s="2">
        <v>5.2469307093110096E-3</v>
      </c>
    </row>
    <row r="359" spans="1:6" x14ac:dyDescent="0.35">
      <c r="A359" s="2"/>
      <c r="B359" s="2">
        <v>-2.498555777891931E-3</v>
      </c>
      <c r="C359" s="2">
        <v>-2.8088908013071068E-2</v>
      </c>
      <c r="D359" s="2">
        <v>6.7500919860349895E-3</v>
      </c>
      <c r="E359" s="2">
        <v>-8.3314170097410489E-3</v>
      </c>
      <c r="F359" s="2">
        <v>-3.4692752519950021E-3</v>
      </c>
    </row>
    <row r="360" spans="1:6" x14ac:dyDescent="0.35">
      <c r="A360" s="2"/>
      <c r="B360" s="2">
        <v>1.879660212232992E-2</v>
      </c>
      <c r="C360" s="2">
        <v>-1.9642180335157966E-2</v>
      </c>
      <c r="D360" s="2">
        <v>-1.2946900148829987E-3</v>
      </c>
      <c r="E360" s="2">
        <v>-4.9004741346069802E-3</v>
      </c>
      <c r="F360" s="2">
        <v>-7.0514329365189976E-3</v>
      </c>
    </row>
    <row r="361" spans="1:6" x14ac:dyDescent="0.35">
      <c r="A361" s="2"/>
      <c r="B361" s="2">
        <v>-3.5313534414823988E-2</v>
      </c>
      <c r="C361" s="2">
        <v>-3.4733200005021558E-5</v>
      </c>
      <c r="D361" s="2">
        <v>5.0229778908600364E-4</v>
      </c>
      <c r="E361" s="2">
        <v>4.9143955424302277E-4</v>
      </c>
      <c r="F361" s="2">
        <v>2.4092945811579891E-3</v>
      </c>
    </row>
    <row r="362" spans="1:6" x14ac:dyDescent="0.35">
      <c r="A362" s="2"/>
      <c r="B362" s="2">
        <v>-3.3903250808192009E-2</v>
      </c>
      <c r="C362" s="2">
        <v>-1.5510696444079985E-2</v>
      </c>
      <c r="D362" s="2">
        <v>1.582697282234008E-3</v>
      </c>
      <c r="E362" s="2">
        <v>-1.7152681460460006E-3</v>
      </c>
      <c r="F362" s="2">
        <v>-2.0666402982139898E-3</v>
      </c>
    </row>
    <row r="363" spans="1:6" x14ac:dyDescent="0.35">
      <c r="A363" s="2"/>
      <c r="B363" s="2">
        <v>-1.6564692746590004E-2</v>
      </c>
      <c r="C363" s="2">
        <v>-1.451147309179901E-2</v>
      </c>
      <c r="D363" s="2">
        <v>1.0772844232110057E-3</v>
      </c>
      <c r="E363" s="2">
        <v>2.2932715994299913E-3</v>
      </c>
      <c r="F363" s="2">
        <v>-6.746989588771013E-3</v>
      </c>
    </row>
    <row r="364" spans="1:6" x14ac:dyDescent="0.35">
      <c r="A364" s="2"/>
      <c r="B364" s="2">
        <v>3.0208675399101548E-4</v>
      </c>
      <c r="C364" s="2">
        <v>-2.6285179352196986E-2</v>
      </c>
      <c r="D364" s="2">
        <v>1.7565228588120041E-3</v>
      </c>
      <c r="E364" s="2">
        <v>4.6513325464939692E-3</v>
      </c>
      <c r="F364" s="2">
        <v>-2.7391174834889842E-3</v>
      </c>
    </row>
    <row r="365" spans="1:6" x14ac:dyDescent="0.35">
      <c r="A365" s="2"/>
      <c r="B365" s="2">
        <v>1.8780491168208013E-2</v>
      </c>
      <c r="C365" s="2">
        <v>-1.6369147291247055E-2</v>
      </c>
      <c r="D365" s="2">
        <v>4.5611402757239905E-3</v>
      </c>
      <c r="E365" s="2">
        <v>-5.3948353903299773E-3</v>
      </c>
      <c r="F365" s="2">
        <v>-3.0201830762399962E-3</v>
      </c>
    </row>
    <row r="366" spans="1:6" x14ac:dyDescent="0.35">
      <c r="A366" s="2"/>
      <c r="B366" s="2">
        <v>-3.984126502687102E-2</v>
      </c>
      <c r="C366" s="2">
        <v>-4.1854440221300582E-4</v>
      </c>
      <c r="D366" s="2">
        <v>2.032859075588006E-3</v>
      </c>
      <c r="E366" s="2">
        <v>-1.8192418906829988E-3</v>
      </c>
      <c r="F366" s="2">
        <v>4.9006064294589979E-3</v>
      </c>
    </row>
    <row r="367" spans="1:6" x14ac:dyDescent="0.35">
      <c r="A367" s="2"/>
      <c r="B367" s="2">
        <v>-3.6902513097040957E-2</v>
      </c>
      <c r="C367" s="2">
        <v>1.506307088859804E-2</v>
      </c>
      <c r="D367" s="2">
        <v>-8.3094029154540117E-3</v>
      </c>
      <c r="E367" s="2">
        <v>1.3001471570440182E-3</v>
      </c>
      <c r="F367" s="2">
        <v>8.2232042783169923E-3</v>
      </c>
    </row>
    <row r="368" spans="1:6" x14ac:dyDescent="0.35">
      <c r="A368" s="2"/>
      <c r="B368" s="2">
        <v>-5.3307178054670112E-3</v>
      </c>
      <c r="C368" s="2">
        <v>6.9128590871909701E-3</v>
      </c>
      <c r="D368" s="2">
        <v>1.8787236766369952E-3</v>
      </c>
      <c r="E368" s="2">
        <v>1.391525630792978E-3</v>
      </c>
      <c r="F368" s="2">
        <v>1.6394459001962014E-2</v>
      </c>
    </row>
    <row r="369" spans="1:6" x14ac:dyDescent="0.35">
      <c r="A369" s="2"/>
      <c r="B369" s="2">
        <v>-1.0673057103571026E-2</v>
      </c>
      <c r="C369" s="2">
        <v>2.6319167530186038E-2</v>
      </c>
      <c r="D369" s="2">
        <v>-1.4241513516509985E-3</v>
      </c>
      <c r="E369" s="2">
        <v>5.9428676095539812E-3</v>
      </c>
      <c r="F369" s="2">
        <v>2.2443432475099945E-3</v>
      </c>
    </row>
    <row r="370" spans="1:6" x14ac:dyDescent="0.35">
      <c r="A370" s="2"/>
      <c r="B370" s="2">
        <v>7.3027248292210079E-3</v>
      </c>
      <c r="C370" s="2">
        <v>4.2600650941202023E-2</v>
      </c>
      <c r="D370" s="2">
        <v>-4.1365251989719798E-3</v>
      </c>
      <c r="E370" s="2">
        <v>7.7306816316380367E-3</v>
      </c>
      <c r="F370" s="2">
        <v>-4.2694090709980148E-3</v>
      </c>
    </row>
    <row r="371" spans="1:6" x14ac:dyDescent="0.35">
      <c r="A371" s="2"/>
      <c r="B371" s="2">
        <v>1.7078032585668979E-2</v>
      </c>
      <c r="C371" s="2">
        <v>1.1544249971496945E-2</v>
      </c>
      <c r="D371" s="2">
        <v>-6.4006518715490068E-3</v>
      </c>
      <c r="E371" s="2">
        <v>-2.5240153131350085E-3</v>
      </c>
      <c r="F371" s="2">
        <v>-1.2910802006009803E-3</v>
      </c>
    </row>
    <row r="372" spans="1:6" x14ac:dyDescent="0.35">
      <c r="A372" s="2"/>
      <c r="B372" s="2">
        <v>-7.7561498214490099E-3</v>
      </c>
      <c r="C372" s="2">
        <v>1.5043174163784978E-2</v>
      </c>
      <c r="D372" s="2">
        <v>6.6138507356370002E-3</v>
      </c>
      <c r="E372" s="2">
        <v>-5.4998905013450283E-3</v>
      </c>
      <c r="F372" s="2">
        <v>2.3587089215249823E-3</v>
      </c>
    </row>
    <row r="373" spans="1:6" x14ac:dyDescent="0.35">
      <c r="A373" s="2"/>
      <c r="B373" s="2">
        <v>8.6256460265280444E-3</v>
      </c>
      <c r="C373" s="2">
        <v>-6.7699353066819068E-3</v>
      </c>
      <c r="D373" s="2">
        <v>5.0682726264789923E-3</v>
      </c>
      <c r="E373" s="2">
        <v>-7.1184527346189741E-3</v>
      </c>
      <c r="F373" s="2">
        <v>1.9317858978679936E-3</v>
      </c>
    </row>
    <row r="374" spans="1:6" x14ac:dyDescent="0.35">
      <c r="A374" s="2"/>
      <c r="B374" s="2">
        <v>2.9398480978191976E-2</v>
      </c>
      <c r="C374" s="2">
        <v>-1.1757353771459922E-3</v>
      </c>
      <c r="D374" s="2">
        <v>-7.5525732983400262E-4</v>
      </c>
      <c r="E374" s="2">
        <v>-4.9110520072920272E-3</v>
      </c>
      <c r="F374" s="2">
        <v>2.3071261898000017E-3</v>
      </c>
    </row>
    <row r="375" spans="1:6" x14ac:dyDescent="0.35">
      <c r="A375" s="2"/>
      <c r="B375" s="2">
        <v>-1.7380879592015952E-2</v>
      </c>
      <c r="C375" s="2">
        <v>-2.8895936637084008E-2</v>
      </c>
      <c r="D375" s="2">
        <v>-7.6800998807100007E-4</v>
      </c>
      <c r="E375" s="2">
        <v>8.6082450825603063E-4</v>
      </c>
      <c r="F375" s="2">
        <v>1.0394406960057001E-2</v>
      </c>
    </row>
    <row r="376" spans="1:6" x14ac:dyDescent="0.35">
      <c r="A376" s="2"/>
      <c r="B376" s="2">
        <v>-2.5470415891179043E-2</v>
      </c>
      <c r="C376" s="2">
        <v>-4.2226493512470542E-3</v>
      </c>
      <c r="D376" s="2">
        <v>2.6896025150600078E-3</v>
      </c>
      <c r="E376" s="2">
        <v>3.241682933342982E-3</v>
      </c>
      <c r="F376" s="2">
        <v>5.8562366640790009E-3</v>
      </c>
    </row>
    <row r="377" spans="1:6" x14ac:dyDescent="0.35">
      <c r="A377" s="2"/>
      <c r="B377" s="2">
        <v>2.867551998863016E-3</v>
      </c>
      <c r="C377" s="2">
        <v>-2.6625768250986948E-2</v>
      </c>
      <c r="D377" s="2">
        <v>-2.7499963861770116E-3</v>
      </c>
      <c r="E377" s="2">
        <v>3.375371807519012E-3</v>
      </c>
      <c r="F377" s="2">
        <v>-1.1500841139439888E-3</v>
      </c>
    </row>
    <row r="378" spans="1:6" x14ac:dyDescent="0.35">
      <c r="A378" s="2"/>
      <c r="B378" s="2">
        <v>2.6916371130115024E-2</v>
      </c>
      <c r="C378" s="2">
        <v>-4.3942478879850366E-3</v>
      </c>
      <c r="D378" s="2">
        <v>2.6139067155609985E-3</v>
      </c>
      <c r="E378" s="2">
        <v>1.7706386938239893E-3</v>
      </c>
      <c r="F378" s="2">
        <v>-8.6479025039420121E-3</v>
      </c>
    </row>
    <row r="379" spans="1:6" x14ac:dyDescent="0.35">
      <c r="A379" s="2"/>
      <c r="B379" s="2">
        <v>2.2290982445328011E-2</v>
      </c>
      <c r="C379" s="2">
        <v>7.9887236548650264E-3</v>
      </c>
      <c r="D379" s="2">
        <v>9.6321506021590231E-3</v>
      </c>
      <c r="E379" s="2">
        <v>5.8872047396180127E-3</v>
      </c>
      <c r="F379" s="2">
        <v>-3.1146000655939976E-3</v>
      </c>
    </row>
    <row r="380" spans="1:6" x14ac:dyDescent="0.35">
      <c r="A380" s="2"/>
      <c r="B380" s="2">
        <v>-8.7246308633069924E-3</v>
      </c>
      <c r="C380" s="2">
        <v>2.4996626621829998E-2</v>
      </c>
      <c r="D380" s="2">
        <v>-3.1474278386800503E-4</v>
      </c>
      <c r="E380" s="2">
        <v>3.6110705948509958E-3</v>
      </c>
      <c r="F380" s="2">
        <v>-7.8538651964369932E-3</v>
      </c>
    </row>
    <row r="381" spans="1:6" x14ac:dyDescent="0.35">
      <c r="A381" s="2"/>
      <c r="B381" s="2">
        <v>1.2094589099425956E-2</v>
      </c>
      <c r="C381" s="2">
        <v>1.3874509423503989E-2</v>
      </c>
      <c r="D381" s="2">
        <v>2.3009834718620004E-3</v>
      </c>
      <c r="E381" s="2">
        <v>1.6763339899100171E-3</v>
      </c>
      <c r="F381" s="2">
        <v>-3.9863256863439944E-3</v>
      </c>
    </row>
    <row r="382" spans="1:6" x14ac:dyDescent="0.35">
      <c r="A382" s="2"/>
      <c r="B382" s="2">
        <v>-1.6178985210270946E-2</v>
      </c>
      <c r="C382" s="2">
        <v>-1.939974063376404E-2</v>
      </c>
      <c r="D382" s="2">
        <v>-1.8724646903610087E-3</v>
      </c>
      <c r="E382" s="2">
        <v>2.4441555608930021E-3</v>
      </c>
      <c r="F382" s="2">
        <v>5.908857577634985E-3</v>
      </c>
    </row>
    <row r="383" spans="1:6" x14ac:dyDescent="0.35">
      <c r="A383" s="2"/>
      <c r="B383" s="2">
        <v>-4.5758093850150061E-3</v>
      </c>
      <c r="C383" s="2">
        <v>-1.1389765232878934E-2</v>
      </c>
      <c r="D383" s="2">
        <v>-1.5420919833530056E-3</v>
      </c>
      <c r="E383" s="2">
        <v>5.2186887252649861E-3</v>
      </c>
      <c r="F383" s="2">
        <v>1.2943039902684E-2</v>
      </c>
    </row>
    <row r="384" spans="1:6" x14ac:dyDescent="0.35">
      <c r="A384" s="2"/>
      <c r="B384" s="2">
        <v>-3.8734077518937093E-2</v>
      </c>
      <c r="C384" s="2">
        <v>9.8430604370359776E-3</v>
      </c>
      <c r="D384" s="2">
        <v>-2.3663875908379872E-3</v>
      </c>
      <c r="E384" s="2">
        <v>5.7289441060859869E-3</v>
      </c>
      <c r="F384" s="2">
        <v>2.1795803010490056E-3</v>
      </c>
    </row>
    <row r="385" spans="1:6" x14ac:dyDescent="0.35">
      <c r="A385" s="2"/>
      <c r="B385" s="2">
        <v>-1.8895718103695947E-2</v>
      </c>
      <c r="C385" s="2">
        <v>-1.2250448290203053E-2</v>
      </c>
      <c r="D385" s="2">
        <v>2.2914865928239936E-3</v>
      </c>
      <c r="E385" s="2">
        <v>-8.3741382933599784E-4</v>
      </c>
      <c r="F385" s="2">
        <v>-6.4844864743320019E-3</v>
      </c>
    </row>
    <row r="386" spans="1:6" x14ac:dyDescent="0.35">
      <c r="A386" s="2"/>
      <c r="B386" s="2">
        <v>1.1433102203439738E-3</v>
      </c>
      <c r="C386" s="2">
        <v>-1.2729156437484956E-2</v>
      </c>
      <c r="D386" s="2">
        <v>4.6039299987560012E-3</v>
      </c>
      <c r="E386" s="2">
        <v>-1.2588241119598775E-4</v>
      </c>
      <c r="F386" s="2">
        <v>-1.062420095802985E-3</v>
      </c>
    </row>
    <row r="387" spans="1:6" x14ac:dyDescent="0.35">
      <c r="A387" s="2"/>
      <c r="B387" s="2">
        <v>-2.3030092365939892E-3</v>
      </c>
      <c r="C387" s="2">
        <v>1.2791773098449477E-3</v>
      </c>
      <c r="D387" s="2">
        <v>6.2867777328680097E-3</v>
      </c>
      <c r="E387" s="2">
        <v>1.0966824405000963E-4</v>
      </c>
      <c r="F387" s="2">
        <v>-3.4432128639499959E-3</v>
      </c>
    </row>
    <row r="388" spans="1:6" x14ac:dyDescent="0.35">
      <c r="A388" s="2"/>
      <c r="B388" s="2">
        <v>-1.0421678365645004E-2</v>
      </c>
      <c r="C388" s="2">
        <v>-5.5295269838719907E-3</v>
      </c>
      <c r="D388" s="2">
        <v>3.3417528811399977E-3</v>
      </c>
      <c r="E388" s="2">
        <v>7.3461446421008159E-5</v>
      </c>
      <c r="F388" s="2">
        <v>6.8292261274899846E-3</v>
      </c>
    </row>
    <row r="389" spans="1:6" x14ac:dyDescent="0.35">
      <c r="A389" s="2"/>
      <c r="B389" s="2">
        <v>-2.0243960683030027E-2</v>
      </c>
      <c r="C389" s="2">
        <v>1.2898014479190145E-3</v>
      </c>
      <c r="D389" s="2">
        <v>9.4858390444199914E-3</v>
      </c>
      <c r="E389" s="2">
        <v>1.039074410063956E-3</v>
      </c>
      <c r="F389" s="2">
        <v>1.7427571632648992E-2</v>
      </c>
    </row>
    <row r="390" spans="1:6" x14ac:dyDescent="0.35">
      <c r="A390" s="2"/>
      <c r="B390" s="2">
        <v>-7.5446164595629472E-3</v>
      </c>
      <c r="C390" s="2">
        <v>5.9771127335930263E-3</v>
      </c>
      <c r="D390" s="2">
        <v>-7.2896085181470005E-3</v>
      </c>
      <c r="E390" s="2">
        <v>3.6720881709830233E-3</v>
      </c>
      <c r="F390" s="2">
        <v>6.486469127979011E-3</v>
      </c>
    </row>
    <row r="391" spans="1:6" x14ac:dyDescent="0.35">
      <c r="A391" s="2"/>
      <c r="B391" s="2">
        <v>-6.3292885089770157E-3</v>
      </c>
      <c r="C391" s="2">
        <v>5.261679993776025E-3</v>
      </c>
      <c r="D391" s="2">
        <v>-1.3949172266403992E-2</v>
      </c>
      <c r="E391" s="2">
        <v>4.2544981195991038E-5</v>
      </c>
      <c r="F391" s="2">
        <v>-4.8829516683940033E-3</v>
      </c>
    </row>
    <row r="392" spans="1:6" x14ac:dyDescent="0.35">
      <c r="A392" s="2"/>
      <c r="B392" s="2">
        <v>2.266858789288001E-2</v>
      </c>
      <c r="C392" s="2">
        <v>1.5158414328079184E-3</v>
      </c>
      <c r="D392" s="2">
        <v>-8.3981053502500125E-3</v>
      </c>
      <c r="E392" s="2">
        <v>-1.4532795647669849E-3</v>
      </c>
      <c r="F392" s="2">
        <v>-7.3381264600609897E-3</v>
      </c>
    </row>
    <row r="393" spans="1:6" x14ac:dyDescent="0.35">
      <c r="A393" s="2"/>
      <c r="B393" s="2">
        <v>2.6691885553472017E-2</v>
      </c>
      <c r="C393" s="2">
        <v>6.5913287214320881E-3</v>
      </c>
      <c r="D393" s="2">
        <v>-9.8039089149210001E-3</v>
      </c>
      <c r="E393" s="2">
        <v>9.3330915446898643E-4</v>
      </c>
      <c r="F393" s="2">
        <v>5.6430350219899283E-4</v>
      </c>
    </row>
    <row r="394" spans="1:6" x14ac:dyDescent="0.35">
      <c r="A394" s="2"/>
      <c r="B394" s="2">
        <v>1.2686312627169238E-3</v>
      </c>
      <c r="C394" s="2">
        <v>3.4335069212899638E-3</v>
      </c>
      <c r="D394" s="2">
        <v>2.6379668881901241E-4</v>
      </c>
      <c r="E394" s="2">
        <v>-6.6061492879021522E-5</v>
      </c>
      <c r="F394" s="2">
        <v>-1.1424501955520083E-3</v>
      </c>
    </row>
    <row r="395" spans="1:6" x14ac:dyDescent="0.35">
      <c r="A395" s="2"/>
      <c r="B395" s="2">
        <v>-3.19303699216269E-2</v>
      </c>
      <c r="C395" s="2">
        <v>2.3496543009670079E-3</v>
      </c>
      <c r="D395" s="2">
        <v>1.4960551922302001E-2</v>
      </c>
      <c r="E395" s="2">
        <v>5.5229113240490291E-3</v>
      </c>
      <c r="F395" s="2">
        <v>-3.4349991121598866E-4</v>
      </c>
    </row>
    <row r="396" spans="1:6" x14ac:dyDescent="0.35">
      <c r="A396" s="2"/>
      <c r="B396" s="2">
        <v>-7.3585077461389981E-3</v>
      </c>
      <c r="C396" s="2">
        <v>-1.4368211498559935E-3</v>
      </c>
      <c r="D396" s="2">
        <v>3.5418357916929821E-3</v>
      </c>
      <c r="E396" s="2">
        <v>3.2118332980269892E-3</v>
      </c>
      <c r="F396" s="2">
        <v>-2.9913132713439983E-3</v>
      </c>
    </row>
    <row r="397" spans="1:6" x14ac:dyDescent="0.35">
      <c r="A397" s="2"/>
      <c r="B397" s="2">
        <v>-2.940109136806035E-3</v>
      </c>
      <c r="C397" s="2">
        <v>4.6703292833010224E-3</v>
      </c>
      <c r="D397" s="2">
        <v>1.3804506765580093E-3</v>
      </c>
      <c r="E397" s="2">
        <v>5.1266739742760192E-3</v>
      </c>
      <c r="F397" s="2">
        <v>1.4029310996490074E-3</v>
      </c>
    </row>
    <row r="398" spans="1:6" x14ac:dyDescent="0.35">
      <c r="A398" s="2"/>
      <c r="B398" s="2">
        <v>-2.9716207038870124E-3</v>
      </c>
      <c r="C398" s="2">
        <v>1.2439867952221961E-2</v>
      </c>
      <c r="D398" s="2">
        <v>-2.0385917851910018E-3</v>
      </c>
      <c r="E398" s="2">
        <v>1.8186062320459939E-3</v>
      </c>
      <c r="F398" s="2">
        <v>1.8720795771551973E-2</v>
      </c>
    </row>
    <row r="399" spans="1:6" x14ac:dyDescent="0.35">
      <c r="A399" s="2"/>
      <c r="B399" s="2">
        <v>-6.3578872723780155E-3</v>
      </c>
      <c r="C399" s="2">
        <v>4.5142555552140085E-3</v>
      </c>
      <c r="D399" s="2">
        <v>1.166729850918008E-3</v>
      </c>
      <c r="E399" s="2">
        <v>-2.9402400151770092E-3</v>
      </c>
      <c r="F399" s="2">
        <v>1.9357375284558997E-2</v>
      </c>
    </row>
    <row r="400" spans="1:6" x14ac:dyDescent="0.35">
      <c r="A400" s="2"/>
      <c r="B400" s="2">
        <v>9.2851045976140023E-3</v>
      </c>
      <c r="C400" s="2">
        <v>-2.1342676231798974E-2</v>
      </c>
      <c r="D400" s="2">
        <v>7.2474328977270019E-3</v>
      </c>
      <c r="E400" s="2">
        <v>-4.134299977817002E-3</v>
      </c>
      <c r="F400" s="2">
        <v>-4.0549729578019944E-3</v>
      </c>
    </row>
    <row r="401" spans="1:6" x14ac:dyDescent="0.35">
      <c r="A401" s="2"/>
      <c r="B401" s="2">
        <v>-1.4371572110046971E-2</v>
      </c>
      <c r="C401" s="2">
        <v>-3.3821775778140051E-3</v>
      </c>
      <c r="D401" s="2">
        <v>-8.6880671026860201E-3</v>
      </c>
      <c r="E401" s="2">
        <v>-3.6061426320460055E-3</v>
      </c>
      <c r="F401" s="2">
        <v>-1.4990365209515966E-2</v>
      </c>
    </row>
    <row r="402" spans="1:6" x14ac:dyDescent="0.35">
      <c r="A402" s="2"/>
      <c r="B402" s="2">
        <v>-5.494643535759014E-3</v>
      </c>
      <c r="C402" s="2">
        <v>-1.9438303605944007E-2</v>
      </c>
      <c r="D402" s="2">
        <v>-4.2090679338779857E-3</v>
      </c>
      <c r="E402" s="2">
        <v>-8.4577806479139706E-3</v>
      </c>
      <c r="F402" s="2">
        <v>-8.1152900711900233E-3</v>
      </c>
    </row>
    <row r="403" spans="1:6" x14ac:dyDescent="0.35">
      <c r="A403" s="2"/>
      <c r="B403" s="2">
        <v>-3.5507836270090021E-3</v>
      </c>
      <c r="C403" s="2">
        <v>-6.9722159521260485E-3</v>
      </c>
      <c r="D403" s="2">
        <v>3.3480458726649898E-3</v>
      </c>
      <c r="E403" s="2">
        <v>-8.2279378605830122E-3</v>
      </c>
      <c r="F403" s="2">
        <v>-4.0150432336419906E-3</v>
      </c>
    </row>
    <row r="404" spans="1:6" x14ac:dyDescent="0.35">
      <c r="A404" s="2"/>
      <c r="B404" s="2">
        <v>-2.8105819180694991E-2</v>
      </c>
      <c r="C404" s="2">
        <v>-3.6144318710339407E-3</v>
      </c>
      <c r="D404" s="2">
        <v>7.5416648927440211E-3</v>
      </c>
      <c r="E404" s="2">
        <v>-9.7895808005599161E-4</v>
      </c>
      <c r="F404" s="2">
        <v>5.7778704268299785E-3</v>
      </c>
    </row>
    <row r="405" spans="1:6" x14ac:dyDescent="0.35">
      <c r="A405" s="2"/>
      <c r="B405" s="2">
        <v>2.6212426266753963E-2</v>
      </c>
      <c r="C405" s="2">
        <v>-1.522993645233206E-2</v>
      </c>
      <c r="D405" s="2">
        <v>9.5443936171970001E-3</v>
      </c>
      <c r="E405" s="2">
        <v>-4.9696581617830193E-3</v>
      </c>
      <c r="F405" s="2">
        <v>-5.2519982047769809E-3</v>
      </c>
    </row>
    <row r="406" spans="1:6" x14ac:dyDescent="0.35">
      <c r="A406" s="2"/>
      <c r="B406" s="2">
        <v>-5.323720032960999E-3</v>
      </c>
      <c r="C406" s="2">
        <v>-1.1646841676939967E-3</v>
      </c>
      <c r="D406" s="2">
        <v>-7.5143152728202045E-4</v>
      </c>
      <c r="E406" s="2">
        <v>-7.4382103931650012E-3</v>
      </c>
      <c r="F406" s="2">
        <v>-9.1073698923190005E-3</v>
      </c>
    </row>
    <row r="407" spans="1:6" x14ac:dyDescent="0.35">
      <c r="A407" s="2"/>
      <c r="B407" s="2">
        <v>2.9570566259310427E-3</v>
      </c>
      <c r="C407" s="2">
        <v>3.1271769855529818E-3</v>
      </c>
      <c r="D407" s="2">
        <v>-4.6116928406189917E-3</v>
      </c>
      <c r="E407" s="2">
        <v>-5.4218453687119861E-3</v>
      </c>
      <c r="F407" s="2">
        <v>-1.4059257386143997E-2</v>
      </c>
    </row>
    <row r="408" spans="1:6" x14ac:dyDescent="0.35">
      <c r="A408" s="2"/>
      <c r="B408" s="2">
        <v>3.0219563965470986E-2</v>
      </c>
      <c r="C408" s="2">
        <v>-1.3906553689593926E-2</v>
      </c>
      <c r="D408" s="2">
        <v>-3.0401766019620136E-3</v>
      </c>
      <c r="E408" s="2">
        <v>-3.8442219879060158E-3</v>
      </c>
      <c r="F408" s="2">
        <v>1.188262763992004E-3</v>
      </c>
    </row>
    <row r="409" spans="1:6" x14ac:dyDescent="0.35">
      <c r="A409" s="2"/>
      <c r="B409" s="2">
        <v>5.6603313344889994E-2</v>
      </c>
      <c r="C409" s="2">
        <v>-4.3744564360009841E-3</v>
      </c>
      <c r="D409" s="2">
        <v>-9.1042375090859828E-3</v>
      </c>
      <c r="E409" s="2">
        <v>-4.1716562817770142E-3</v>
      </c>
      <c r="F409" s="2">
        <v>4.1848711366009872E-3</v>
      </c>
    </row>
    <row r="410" spans="1:6" x14ac:dyDescent="0.35">
      <c r="A410" s="2"/>
      <c r="B410" s="2">
        <v>-7.3291068970583018E-2</v>
      </c>
      <c r="C410" s="2">
        <v>-1.2586828782206072E-2</v>
      </c>
      <c r="D410" s="2">
        <v>-1.687357731743E-3</v>
      </c>
      <c r="E410" s="2">
        <v>-1.8478478177969548E-3</v>
      </c>
      <c r="F410" s="2">
        <v>-6.4685167689398915E-4</v>
      </c>
    </row>
    <row r="411" spans="1:6" x14ac:dyDescent="0.35">
      <c r="A411" s="2"/>
      <c r="B411" s="2">
        <v>-3.9014080041000987E-2</v>
      </c>
      <c r="C411" s="2">
        <v>-1.0388079674620965E-2</v>
      </c>
      <c r="D411" s="2">
        <v>-5.1285104426180006E-3</v>
      </c>
      <c r="E411" s="2">
        <v>1.6225563866559822E-3</v>
      </c>
      <c r="F411" s="2">
        <v>7.1373724453199783E-4</v>
      </c>
    </row>
    <row r="412" spans="1:6" x14ac:dyDescent="0.35">
      <c r="A412" s="2"/>
      <c r="B412" s="2">
        <v>-1.7658391354220981E-2</v>
      </c>
      <c r="C412" s="2">
        <v>2.0798078031948997E-2</v>
      </c>
      <c r="D412" s="2">
        <v>4.5455786550240018E-3</v>
      </c>
      <c r="E412" s="2">
        <v>3.1641012832540061E-3</v>
      </c>
      <c r="F412" s="2">
        <v>-9.519221321926008E-3</v>
      </c>
    </row>
    <row r="413" spans="1:6" x14ac:dyDescent="0.35">
      <c r="A413" s="2"/>
      <c r="B413" s="2">
        <v>1.0002815289310962E-2</v>
      </c>
      <c r="C413" s="2">
        <v>-2.9292831930990415E-3</v>
      </c>
      <c r="D413" s="2">
        <v>8.3532967661198443E-4</v>
      </c>
      <c r="E413" s="2">
        <v>-5.5958034858599737E-4</v>
      </c>
      <c r="F413" s="2">
        <v>-1.3365006454317013E-2</v>
      </c>
    </row>
    <row r="414" spans="1:6" x14ac:dyDescent="0.35">
      <c r="A414" s="2"/>
      <c r="B414" s="2">
        <v>9.9093796417040192E-3</v>
      </c>
      <c r="C414" s="2">
        <v>-1.302348556812094E-2</v>
      </c>
      <c r="D414" s="2">
        <v>6.8488291766400089E-3</v>
      </c>
      <c r="E414" s="2">
        <v>2.1228235798259609E-3</v>
      </c>
      <c r="F414" s="2">
        <v>-3.9332003257519788E-3</v>
      </c>
    </row>
    <row r="415" spans="1:6" x14ac:dyDescent="0.35">
      <c r="A415" s="2"/>
      <c r="B415" s="2">
        <v>9.6493819571003003E-4</v>
      </c>
      <c r="C415" s="2">
        <v>-9.7931637975001706E-5</v>
      </c>
      <c r="D415" s="2">
        <v>4.7644431946869958E-3</v>
      </c>
      <c r="E415" s="2">
        <v>5.2836844876050226E-3</v>
      </c>
      <c r="F415" s="2">
        <v>2.0068247213199941E-3</v>
      </c>
    </row>
    <row r="416" spans="1:6" x14ac:dyDescent="0.35">
      <c r="A416" s="2"/>
      <c r="B416" s="2">
        <v>2.8177636480539725E-3</v>
      </c>
      <c r="C416" s="2">
        <v>4.5025764676189794E-3</v>
      </c>
      <c r="D416" s="2">
        <v>-1.3105859994309854E-3</v>
      </c>
      <c r="E416" s="2">
        <v>9.837580539665991E-3</v>
      </c>
      <c r="F416" s="2">
        <v>7.6569978871579847E-3</v>
      </c>
    </row>
    <row r="417" spans="1:6" x14ac:dyDescent="0.35">
      <c r="A417" s="2"/>
      <c r="B417" s="2">
        <v>-6.2766625751570215E-3</v>
      </c>
      <c r="C417" s="2">
        <v>-2.9753826957690244E-3</v>
      </c>
      <c r="D417" s="2">
        <v>4.6853120722940012E-3</v>
      </c>
      <c r="E417" s="2">
        <v>6.8930070883619909E-3</v>
      </c>
      <c r="F417" s="2">
        <v>9.2296205506670059E-3</v>
      </c>
    </row>
    <row r="418" spans="1:6" x14ac:dyDescent="0.35">
      <c r="A418" s="2"/>
      <c r="B418" s="2">
        <v>9.5165666163240514E-3</v>
      </c>
      <c r="C418" s="2">
        <v>7.2245325338204935E-4</v>
      </c>
      <c r="D418" s="2">
        <v>4.8712173335039854E-3</v>
      </c>
      <c r="E418" s="2">
        <v>7.9536512937299908E-3</v>
      </c>
      <c r="F418" s="2">
        <v>7.3251079309740175E-3</v>
      </c>
    </row>
    <row r="419" spans="1:6" x14ac:dyDescent="0.35">
      <c r="A419" s="2"/>
      <c r="B419" s="2">
        <v>2.9530497812054968E-2</v>
      </c>
      <c r="C419" s="2">
        <v>-4.672421419219086E-3</v>
      </c>
      <c r="D419" s="2">
        <v>7.5309354073619938E-3</v>
      </c>
      <c r="E419" s="2">
        <v>4.3614225046501032E-4</v>
      </c>
      <c r="F419" s="2">
        <v>1.1832543689129782E-3</v>
      </c>
    </row>
    <row r="420" spans="1:6" x14ac:dyDescent="0.35">
      <c r="A420" s="2"/>
      <c r="B420" s="2">
        <v>-5.8138409334268004E-2</v>
      </c>
      <c r="C420" s="2">
        <v>-1.9723331856617898E-2</v>
      </c>
      <c r="D420" s="2">
        <v>3.8006602107490128E-3</v>
      </c>
      <c r="E420" s="2">
        <v>-2.3550417718160022E-3</v>
      </c>
      <c r="F420" s="2">
        <v>8.0908033854190098E-3</v>
      </c>
    </row>
    <row r="421" spans="1:6" x14ac:dyDescent="0.35">
      <c r="A421" s="2"/>
      <c r="B421" s="2">
        <v>1.045310682435302E-2</v>
      </c>
      <c r="C421" s="2">
        <v>3.9742893776595345E-4</v>
      </c>
      <c r="D421" s="2">
        <v>4.7316629295590107E-3</v>
      </c>
      <c r="E421" s="2">
        <v>-1.8445939887569707E-3</v>
      </c>
      <c r="F421" s="2">
        <v>7.8861201013830096E-3</v>
      </c>
    </row>
    <row r="422" spans="1:6" x14ac:dyDescent="0.35">
      <c r="A422" s="2"/>
      <c r="B422" s="2">
        <v>3.0279047764677991E-2</v>
      </c>
      <c r="C422" s="2">
        <v>-9.8870337666978614E-5</v>
      </c>
      <c r="D422" s="2">
        <v>-8.6864760211802228E-4</v>
      </c>
      <c r="E422" s="2">
        <v>-2.8456487674600184E-3</v>
      </c>
      <c r="F422" s="2">
        <v>-5.2491790251130155E-3</v>
      </c>
    </row>
    <row r="423" spans="1:6" x14ac:dyDescent="0.35">
      <c r="A423" s="2"/>
      <c r="B423" s="2">
        <v>-1.7592776770477991E-2</v>
      </c>
      <c r="C423" s="2">
        <v>-5.5463994725269972E-3</v>
      </c>
      <c r="D423" s="2">
        <v>1.3466016600942016E-2</v>
      </c>
      <c r="E423" s="2">
        <v>2.8952793353870243E-3</v>
      </c>
      <c r="F423" s="2">
        <v>-2.1188386299260981E-2</v>
      </c>
    </row>
    <row r="424" spans="1:6" x14ac:dyDescent="0.35">
      <c r="A424" s="2"/>
      <c r="B424" s="2">
        <v>-3.2064578227110063E-3</v>
      </c>
      <c r="C424" s="2">
        <v>-7.1745938172730339E-3</v>
      </c>
      <c r="D424" s="2">
        <v>6.6137407170119844E-3</v>
      </c>
      <c r="E424" s="2">
        <v>1.7321869710280047E-3</v>
      </c>
      <c r="F424" s="2">
        <v>-4.694275993912006E-3</v>
      </c>
    </row>
    <row r="425" spans="1:6" x14ac:dyDescent="0.35">
      <c r="A425" s="2"/>
      <c r="B425" s="2">
        <v>2.7430681272413993E-2</v>
      </c>
      <c r="C425" s="2">
        <v>-7.6578848588998438E-4</v>
      </c>
      <c r="D425" s="2">
        <v>1.3479617204390226E-3</v>
      </c>
      <c r="E425" s="2">
        <v>6.005155142450036E-4</v>
      </c>
      <c r="F425" s="2">
        <v>6.0475696850849914E-3</v>
      </c>
    </row>
    <row r="426" spans="1:6" x14ac:dyDescent="0.35">
      <c r="A426" s="2"/>
      <c r="B426" s="2">
        <v>9.9741631859550095E-3</v>
      </c>
      <c r="C426" s="2">
        <v>1.4350031815296982E-2</v>
      </c>
      <c r="D426" s="2">
        <v>-3.9435424924902374E-4</v>
      </c>
      <c r="E426" s="2">
        <v>5.8458629441650034E-3</v>
      </c>
      <c r="F426" s="2">
        <v>-3.071123502814993E-3</v>
      </c>
    </row>
    <row r="427" spans="1:6" x14ac:dyDescent="0.35">
      <c r="A427" s="2"/>
      <c r="B427" s="2">
        <v>3.3057646507859695E-3</v>
      </c>
      <c r="C427" s="2">
        <v>1.6897071690774035E-2</v>
      </c>
      <c r="D427" s="2">
        <v>-6.5571482917298196E-4</v>
      </c>
      <c r="E427" s="2">
        <v>3.5822643672929755E-3</v>
      </c>
      <c r="F427" s="2">
        <v>-5.5991487362500036E-4</v>
      </c>
    </row>
    <row r="428" spans="1:6" x14ac:dyDescent="0.35">
      <c r="A428" s="2"/>
      <c r="B428" s="2">
        <v>-9.4475440848229564E-3</v>
      </c>
      <c r="C428" s="2">
        <v>-1.3089723833023981E-2</v>
      </c>
      <c r="D428" s="2">
        <v>-1.5775585387750035E-3</v>
      </c>
      <c r="E428" s="2">
        <v>-1.2115809522300625E-4</v>
      </c>
      <c r="F428" s="2">
        <v>-5.2203832904270109E-3</v>
      </c>
    </row>
    <row r="429" spans="1:6" x14ac:dyDescent="0.35">
      <c r="A429" s="2"/>
      <c r="B429" s="2">
        <v>-2.4879647514150005E-2</v>
      </c>
      <c r="C429" s="2">
        <v>-9.7909435790980437E-3</v>
      </c>
      <c r="D429" s="2">
        <v>-7.4088527423550044E-3</v>
      </c>
      <c r="E429" s="2">
        <v>2.2269570877029854E-3</v>
      </c>
      <c r="F429" s="2">
        <v>-3.5178783120529966E-3</v>
      </c>
    </row>
    <row r="430" spans="1:6" x14ac:dyDescent="0.35">
      <c r="A430" s="2"/>
      <c r="B430" s="2">
        <v>-7.2817017877669921E-3</v>
      </c>
      <c r="C430" s="2">
        <v>7.3612783255779801E-3</v>
      </c>
      <c r="D430" s="2">
        <v>-3.1226530879409908E-3</v>
      </c>
      <c r="E430" s="2">
        <v>4.6570351442490332E-3</v>
      </c>
      <c r="F430" s="2">
        <v>-1.1009301941299898E-3</v>
      </c>
    </row>
    <row r="431" spans="1:6" x14ac:dyDescent="0.35">
      <c r="A431" s="2"/>
      <c r="B431" s="2">
        <v>-1.5902370495929019E-2</v>
      </c>
      <c r="C431" s="2">
        <v>-6.8398663721269681E-3</v>
      </c>
      <c r="D431" s="2">
        <v>-7.3154757715629959E-3</v>
      </c>
      <c r="E431" s="2">
        <v>-3.3345461442780278E-3</v>
      </c>
      <c r="F431" s="2">
        <v>-5.083857408980097E-4</v>
      </c>
    </row>
    <row r="432" spans="1:6" x14ac:dyDescent="0.35">
      <c r="A432" s="2"/>
      <c r="B432" s="2">
        <v>1.7558117875016155E-5</v>
      </c>
      <c r="C432" s="2">
        <v>8.364460464041934E-3</v>
      </c>
      <c r="D432" s="2">
        <v>4.089218639983988E-3</v>
      </c>
      <c r="E432" s="2">
        <v>-2.7773371765199562E-4</v>
      </c>
      <c r="F432" s="2">
        <v>3.9968651368599284E-4</v>
      </c>
    </row>
    <row r="433" spans="1:6" x14ac:dyDescent="0.35">
      <c r="A433" s="2"/>
      <c r="B433" s="2">
        <v>8.4449970765069771E-3</v>
      </c>
      <c r="C433" s="2">
        <v>1.3669668870604057E-2</v>
      </c>
      <c r="D433" s="2">
        <v>7.535676559953991E-3</v>
      </c>
      <c r="E433" s="2">
        <v>-6.3646334874500887E-4</v>
      </c>
      <c r="F433" s="2">
        <v>-9.5790868053279854E-3</v>
      </c>
    </row>
    <row r="434" spans="1:6" x14ac:dyDescent="0.35">
      <c r="A434" s="2"/>
      <c r="B434" s="2">
        <v>-5.7732051041889942E-3</v>
      </c>
      <c r="C434" s="2">
        <v>-7.7479580960490013E-3</v>
      </c>
      <c r="D434" s="2">
        <v>7.3430937624550108E-3</v>
      </c>
      <c r="E434" s="2">
        <v>4.3692362035940291E-3</v>
      </c>
      <c r="F434" s="2">
        <v>-6.4017046288200041E-3</v>
      </c>
    </row>
    <row r="435" spans="1:6" x14ac:dyDescent="0.35">
      <c r="A435" s="2"/>
      <c r="B435" s="2">
        <v>-5.7486392250399865E-3</v>
      </c>
      <c r="C435" s="2">
        <v>-1.5953974162587037E-2</v>
      </c>
      <c r="D435" s="2">
        <v>2.3683552093370086E-3</v>
      </c>
      <c r="E435" s="2">
        <v>-1.9777292525809953E-3</v>
      </c>
      <c r="F435" s="2">
        <v>-3.5776321297004143E-5</v>
      </c>
    </row>
    <row r="436" spans="1:6" x14ac:dyDescent="0.35">
      <c r="A436" s="2"/>
      <c r="B436" s="2">
        <v>5.5216478741459962E-3</v>
      </c>
      <c r="C436" s="2">
        <v>-8.1341208568299628E-3</v>
      </c>
      <c r="D436" s="2">
        <v>1.5903711381419772E-3</v>
      </c>
      <c r="E436" s="2">
        <v>-2.3217004717430156E-3</v>
      </c>
      <c r="F436" s="2">
        <v>1.2648978421239965E-3</v>
      </c>
    </row>
    <row r="437" spans="1:6" x14ac:dyDescent="0.35">
      <c r="A437" s="2"/>
      <c r="B437" s="2">
        <v>3.3427029250899798E-3</v>
      </c>
      <c r="C437" s="2">
        <v>1.7954787816445994E-2</v>
      </c>
      <c r="D437" s="2">
        <v>-3.7851089930809878E-3</v>
      </c>
      <c r="E437" s="2">
        <v>-1.4009224820890065E-3</v>
      </c>
      <c r="F437" s="2">
        <v>7.7564790593350197E-3</v>
      </c>
    </row>
    <row r="438" spans="1:6" x14ac:dyDescent="0.35">
      <c r="A438" s="2"/>
      <c r="B438" s="2">
        <v>-6.7164279783998859E-4</v>
      </c>
      <c r="C438" s="2">
        <v>6.2833902521489682E-3</v>
      </c>
      <c r="D438" s="2">
        <v>7.596751213167996E-3</v>
      </c>
      <c r="E438" s="2">
        <v>-2.2655468385819888E-3</v>
      </c>
      <c r="F438" s="2">
        <v>1.6643576936384991E-2</v>
      </c>
    </row>
    <row r="439" spans="1:6" x14ac:dyDescent="0.35">
      <c r="A439" s="2"/>
      <c r="B439" s="2">
        <v>1.0588523560078E-2</v>
      </c>
      <c r="C439" s="2">
        <v>-2.7170541967581952E-2</v>
      </c>
      <c r="D439" s="2">
        <v>4.9715690104630006E-3</v>
      </c>
      <c r="E439" s="2">
        <v>-1.6039825615060121E-3</v>
      </c>
      <c r="F439" s="2">
        <v>7.9608392234198355E-4</v>
      </c>
    </row>
    <row r="440" spans="1:6" x14ac:dyDescent="0.35">
      <c r="A440" s="2"/>
      <c r="B440" s="2">
        <v>2.5410627986737988E-2</v>
      </c>
      <c r="C440" s="2">
        <v>-6.7949731971020388E-3</v>
      </c>
      <c r="D440" s="2">
        <v>1.3561245273146005E-2</v>
      </c>
      <c r="E440" s="2">
        <v>-1.0735695047729976E-3</v>
      </c>
      <c r="F440" s="2">
        <v>-3.7517117402469935E-3</v>
      </c>
    </row>
    <row r="441" spans="1:6" x14ac:dyDescent="0.35">
      <c r="A441" s="2"/>
      <c r="B441" s="2">
        <v>-5.0203641510898622E-4</v>
      </c>
      <c r="C441" s="2">
        <v>-5.7723770805649943E-3</v>
      </c>
      <c r="D441" s="2">
        <v>7.5805373678300147E-3</v>
      </c>
      <c r="E441" s="2">
        <v>-8.3747335576500603E-4</v>
      </c>
      <c r="F441" s="2">
        <v>-1.2506800130349938E-3</v>
      </c>
    </row>
    <row r="442" spans="1:6" x14ac:dyDescent="0.35">
      <c r="A442" s="2"/>
      <c r="B442" s="2">
        <v>2.6708172935042018E-2</v>
      </c>
      <c r="C442" s="2">
        <v>-2.5172265464589727E-3</v>
      </c>
      <c r="D442" s="2">
        <v>3.5103161046559639E-3</v>
      </c>
      <c r="E442" s="2">
        <v>-7.2097521649699958E-4</v>
      </c>
      <c r="F442" s="2">
        <v>-3.7118696102809989E-3</v>
      </c>
    </row>
    <row r="443" spans="1:6" x14ac:dyDescent="0.35">
      <c r="A443" s="2"/>
      <c r="B443" s="2">
        <v>1.5684903497970026E-2</v>
      </c>
      <c r="C443" s="2">
        <v>3.4756306175199869E-3</v>
      </c>
      <c r="D443" s="2">
        <v>2.5946554896220109E-3</v>
      </c>
      <c r="E443" s="2">
        <v>3.4427166777500906E-4</v>
      </c>
      <c r="F443" s="2">
        <v>-4.3549983011240134E-3</v>
      </c>
    </row>
    <row r="444" spans="1:6" x14ac:dyDescent="0.35">
      <c r="A444" s="2"/>
      <c r="B444" s="2">
        <v>-1.846012460201607E-2</v>
      </c>
      <c r="C444" s="2">
        <v>-9.8326380645979983E-3</v>
      </c>
      <c r="D444" s="2">
        <v>2.9139444421200089E-3</v>
      </c>
      <c r="E444" s="2">
        <v>-3.0981480184100185E-3</v>
      </c>
      <c r="F444" s="2">
        <v>1.9108597328190147E-3</v>
      </c>
    </row>
    <row r="445" spans="1:6" x14ac:dyDescent="0.35">
      <c r="A445" s="2"/>
      <c r="B445" s="2">
        <v>-5.2694350644699739E-3</v>
      </c>
      <c r="C445" s="2">
        <v>-1.4162309739380041E-3</v>
      </c>
      <c r="D445" s="2">
        <v>-1.6859974542899892E-3</v>
      </c>
      <c r="E445" s="2">
        <v>-4.9230712932279985E-3</v>
      </c>
      <c r="F445" s="2">
        <v>-4.1744303379520065E-3</v>
      </c>
    </row>
    <row r="446" spans="1:6" x14ac:dyDescent="0.35">
      <c r="A446" s="2"/>
      <c r="B446" s="2">
        <v>1.4188722526703001E-2</v>
      </c>
      <c r="C446" s="2">
        <v>-1.9116356598999906E-3</v>
      </c>
      <c r="D446" s="2">
        <v>-1.1234636099548001E-2</v>
      </c>
      <c r="E446" s="2">
        <v>-3.4885412207489863E-3</v>
      </c>
      <c r="F446" s="2">
        <v>1.734989100455997E-3</v>
      </c>
    </row>
    <row r="447" spans="1:6" x14ac:dyDescent="0.35">
      <c r="A447" s="2"/>
      <c r="B447" s="2">
        <v>7.0521779600219991E-3</v>
      </c>
      <c r="C447" s="2">
        <v>4.8639233548999905E-3</v>
      </c>
      <c r="D447" s="2">
        <v>-8.5458184168410167E-3</v>
      </c>
      <c r="E447" s="2">
        <v>-1.8489407970839755E-3</v>
      </c>
      <c r="F447" s="2">
        <v>2.7704681737740211E-3</v>
      </c>
    </row>
    <row r="448" spans="1:6" x14ac:dyDescent="0.35">
      <c r="A448" s="2"/>
      <c r="B448" s="2">
        <v>-5.3145437998840528E-3</v>
      </c>
      <c r="C448" s="2">
        <v>4.1978843547980094E-3</v>
      </c>
      <c r="D448" s="2">
        <v>5.5740486997901684E-4</v>
      </c>
      <c r="E448" s="2">
        <v>-3.5130697166010361E-3</v>
      </c>
      <c r="F448" s="2">
        <v>-5.8224841842310082E-3</v>
      </c>
    </row>
    <row r="449" spans="1:6" x14ac:dyDescent="0.35">
      <c r="A449" s="2"/>
      <c r="B449" s="2">
        <v>-1.4336159722487973E-2</v>
      </c>
      <c r="C449" s="2">
        <v>-6.6055562201730034E-3</v>
      </c>
      <c r="D449" s="2">
        <v>2.9934367610799928E-3</v>
      </c>
      <c r="E449" s="2">
        <v>-2.4727608483329777E-3</v>
      </c>
      <c r="F449" s="2">
        <v>-7.9535226757740107E-3</v>
      </c>
    </row>
    <row r="450" spans="1:6" x14ac:dyDescent="0.35">
      <c r="A450" s="2"/>
      <c r="B450" s="2">
        <v>-2.6909731642649759E-3</v>
      </c>
      <c r="C450" s="2">
        <v>-4.166725345631006E-3</v>
      </c>
      <c r="D450" s="2">
        <v>1.502759568509926E-4</v>
      </c>
      <c r="E450" s="2">
        <v>-1.8435208768302624E-4</v>
      </c>
      <c r="F450" s="2">
        <v>-5.3319001151889978E-3</v>
      </c>
    </row>
    <row r="451" spans="1:6" x14ac:dyDescent="0.35">
      <c r="A451" s="2"/>
      <c r="B451" s="2">
        <v>-3.9993763633769996E-2</v>
      </c>
      <c r="C451" s="2">
        <v>-9.0948276662899952E-4</v>
      </c>
      <c r="D451" s="2">
        <v>-9.4660773264060027E-3</v>
      </c>
      <c r="E451" s="2">
        <v>-7.7491518746597432E-4</v>
      </c>
      <c r="F451" s="2">
        <v>2.1075456523750036E-3</v>
      </c>
    </row>
    <row r="452" spans="1:6" x14ac:dyDescent="0.35">
      <c r="A452" s="2"/>
      <c r="B452" s="2">
        <v>1.2021636529971014E-2</v>
      </c>
      <c r="C452" s="2">
        <v>-9.8099821232100481E-4</v>
      </c>
      <c r="D452" s="2">
        <v>-5.1683794997509913E-3</v>
      </c>
      <c r="E452" s="2">
        <v>-4.6145157165999873E-5</v>
      </c>
      <c r="F452" s="2">
        <v>-1.1987211411330079E-3</v>
      </c>
    </row>
    <row r="453" spans="1:6" x14ac:dyDescent="0.35">
      <c r="A453" s="2"/>
      <c r="B453" s="2">
        <v>-1.0430106554230045E-3</v>
      </c>
      <c r="C453" s="2">
        <v>-5.8180459617400149E-3</v>
      </c>
      <c r="D453" s="2">
        <v>-3.3468368660450054E-3</v>
      </c>
      <c r="E453" s="2">
        <v>-1.3005817039219991E-3</v>
      </c>
      <c r="F453" s="2">
        <v>-1.1145439027898663E-4</v>
      </c>
    </row>
    <row r="454" spans="1:6" x14ac:dyDescent="0.35">
      <c r="A454" s="2"/>
      <c r="B454" s="2">
        <v>-6.9433618225560045E-3</v>
      </c>
      <c r="C454" s="2">
        <v>-7.3680474138709817E-3</v>
      </c>
      <c r="D454" s="2">
        <v>-2.2710870905449931E-3</v>
      </c>
      <c r="E454" s="2">
        <v>-1.9944221255250305E-3</v>
      </c>
      <c r="F454" s="2">
        <v>9.0650294201979897E-3</v>
      </c>
    </row>
    <row r="455" spans="1:6" x14ac:dyDescent="0.35">
      <c r="A455" s="2"/>
      <c r="B455" s="2">
        <v>1.3522465975257969E-2</v>
      </c>
      <c r="C455" s="2">
        <v>-5.3095051328330145E-3</v>
      </c>
      <c r="D455" s="2">
        <v>-6.4754674567799042E-4</v>
      </c>
      <c r="E455" s="2">
        <v>-1.3475941285829851E-3</v>
      </c>
      <c r="F455" s="2">
        <v>-4.1780875599398137E-4</v>
      </c>
    </row>
    <row r="456" spans="1:6" x14ac:dyDescent="0.35">
      <c r="A456" s="2"/>
      <c r="B456" s="2">
        <v>-2.6077759043359738E-3</v>
      </c>
      <c r="C456" s="2">
        <v>-9.9138385299399889E-3</v>
      </c>
      <c r="D456" s="2">
        <v>-1.8159677179420131E-3</v>
      </c>
      <c r="E456" s="2">
        <v>2.0651147513119916E-3</v>
      </c>
      <c r="F456" s="2">
        <v>-4.9256068811740217E-3</v>
      </c>
    </row>
    <row r="457" spans="1:6" x14ac:dyDescent="0.35">
      <c r="A457" s="2"/>
      <c r="B457" s="2">
        <v>7.3223884335399947E-3</v>
      </c>
      <c r="C457" s="2">
        <v>-2.8404797016889916E-3</v>
      </c>
      <c r="D457" s="2">
        <v>3.5212235197210062E-3</v>
      </c>
      <c r="E457" s="2">
        <v>7.6972704813899062E-4</v>
      </c>
      <c r="F457" s="2">
        <v>-4.0239126910509848E-3</v>
      </c>
    </row>
    <row r="458" spans="1:6" x14ac:dyDescent="0.35">
      <c r="A458" s="2"/>
      <c r="B458" s="2">
        <v>-1.4806233807587998E-2</v>
      </c>
      <c r="C458" s="2">
        <v>7.2316248252760063E-3</v>
      </c>
      <c r="D458" s="2">
        <v>7.3530149340979845E-3</v>
      </c>
      <c r="E458" s="2">
        <v>-1.0490142256660007E-3</v>
      </c>
      <c r="F458" s="2">
        <v>1.4210533070790066E-3</v>
      </c>
    </row>
    <row r="459" spans="1:6" x14ac:dyDescent="0.35">
      <c r="A459" s="2"/>
      <c r="B459" s="2">
        <v>-2.4406781532140265E-3</v>
      </c>
      <c r="C459" s="2">
        <v>4.5332865733779815E-3</v>
      </c>
      <c r="D459" s="2">
        <v>1.2717793593419013E-2</v>
      </c>
      <c r="E459" s="2">
        <v>-8.0077312518966881E-5</v>
      </c>
      <c r="F459" s="2">
        <v>6.9179814126998918E-4</v>
      </c>
    </row>
    <row r="460" spans="1:6" x14ac:dyDescent="0.35">
      <c r="A460" s="2"/>
      <c r="B460" s="2">
        <v>-1.6243171347880947E-2</v>
      </c>
      <c r="C460" s="2">
        <v>8.9672298552090357E-3</v>
      </c>
      <c r="D460" s="2">
        <v>1.1004816040522003E-2</v>
      </c>
      <c r="E460" s="2">
        <v>-3.2345656836019199E-5</v>
      </c>
      <c r="F460" s="2">
        <v>5.8293693618770015E-3</v>
      </c>
    </row>
    <row r="461" spans="1:6" x14ac:dyDescent="0.35">
      <c r="A461" s="2"/>
      <c r="B461" s="2">
        <v>-5.578033556286055E-3</v>
      </c>
      <c r="C461" s="2">
        <v>-7.920205862421037E-3</v>
      </c>
      <c r="D461" s="2">
        <v>4.3017552572000017E-3</v>
      </c>
      <c r="E461" s="2">
        <v>-1.9869182032249966E-3</v>
      </c>
      <c r="F461" s="2">
        <v>2.8739725930649884E-3</v>
      </c>
    </row>
    <row r="462" spans="1:6" x14ac:dyDescent="0.35">
      <c r="A462" s="2"/>
      <c r="B462" s="2">
        <v>-1.9926691303305988E-2</v>
      </c>
      <c r="C462" s="2">
        <v>-1.9436648092829856E-3</v>
      </c>
      <c r="D462" s="2">
        <v>2.2190575164670046E-3</v>
      </c>
      <c r="E462" s="2">
        <v>-1.8851515027419885E-3</v>
      </c>
      <c r="F462" s="2">
        <v>-1.036957347058598E-2</v>
      </c>
    </row>
    <row r="463" spans="1:6" x14ac:dyDescent="0.35">
      <c r="A463" s="2"/>
      <c r="B463" s="2">
        <v>3.6535370427210334E-3</v>
      </c>
      <c r="C463" s="2">
        <v>-2.3297578137598807E-4</v>
      </c>
      <c r="D463" s="2">
        <v>1.5671818565369811E-3</v>
      </c>
      <c r="E463" s="2">
        <v>-4.8474321092569772E-3</v>
      </c>
      <c r="F463" s="2">
        <v>-1.4867375145945022E-2</v>
      </c>
    </row>
    <row r="464" spans="1:6" x14ac:dyDescent="0.35">
      <c r="A464" s="2"/>
      <c r="B464" s="2">
        <v>1.4575786209965969E-2</v>
      </c>
      <c r="C464" s="2">
        <v>1.9809260402509632E-3</v>
      </c>
      <c r="D464" s="2">
        <v>-1.9761579461786E-2</v>
      </c>
      <c r="E464" s="2">
        <v>-3.6961992007200628E-4</v>
      </c>
      <c r="F464" s="2">
        <v>-9.533620917159813E-4</v>
      </c>
    </row>
    <row r="465" spans="1:6" x14ac:dyDescent="0.35">
      <c r="A465" s="2"/>
      <c r="B465" s="2">
        <v>3.1049251282860291E-3</v>
      </c>
      <c r="C465" s="2">
        <v>-1.0881618776311996E-2</v>
      </c>
      <c r="D465" s="2">
        <v>-6.1302396061840014E-3</v>
      </c>
      <c r="E465" s="2">
        <v>1.1199069237509685E-3</v>
      </c>
      <c r="F465" s="2">
        <v>-5.3495207606460149E-3</v>
      </c>
    </row>
    <row r="466" spans="1:6" x14ac:dyDescent="0.35">
      <c r="A466" s="2"/>
      <c r="B466" s="2">
        <v>-4.5219816780699973E-3</v>
      </c>
      <c r="C466" s="2">
        <v>-4.3048357471989762E-3</v>
      </c>
      <c r="D466" s="2">
        <v>-4.3673049434110045E-3</v>
      </c>
      <c r="E466" s="2">
        <v>2.5228562201159987E-3</v>
      </c>
      <c r="F466" s="2">
        <v>-2.0513642822070077E-3</v>
      </c>
    </row>
    <row r="467" spans="1:6" x14ac:dyDescent="0.35">
      <c r="A467" s="2"/>
      <c r="B467" s="2">
        <v>-6.0731289765600383E-3</v>
      </c>
      <c r="C467" s="2">
        <v>-1.6436254540890261E-3</v>
      </c>
      <c r="D467" s="2">
        <v>-6.2905993168059782E-3</v>
      </c>
      <c r="E467" s="2">
        <v>1.7731723653859888E-3</v>
      </c>
      <c r="F467" s="2">
        <v>4.3412437015360184E-3</v>
      </c>
    </row>
    <row r="468" spans="1:6" x14ac:dyDescent="0.35">
      <c r="A468" s="2"/>
      <c r="B468" s="2">
        <v>6.6383830914230058E-3</v>
      </c>
      <c r="C468" s="2">
        <v>1.2560605571120265E-3</v>
      </c>
      <c r="D468" s="2">
        <v>2.2951205584649803E-3</v>
      </c>
      <c r="E468" s="2">
        <v>2.8757596853280498E-3</v>
      </c>
      <c r="F468" s="2">
        <v>5.0237873756220075E-3</v>
      </c>
    </row>
    <row r="469" spans="1:6" x14ac:dyDescent="0.35">
      <c r="A469" s="2"/>
      <c r="B469" s="2">
        <v>-6.5856232522379932E-3</v>
      </c>
      <c r="C469" s="2">
        <v>8.1265699433040184E-3</v>
      </c>
      <c r="D469" s="2">
        <v>-4.6221897549297841E-4</v>
      </c>
      <c r="E469" s="2">
        <v>4.5071914211919917E-3</v>
      </c>
      <c r="F469" s="2">
        <v>5.6190621485569803E-3</v>
      </c>
    </row>
    <row r="470" spans="1:6" x14ac:dyDescent="0.35">
      <c r="A470" s="2"/>
      <c r="B470" s="2">
        <v>9.9449831491660312E-3</v>
      </c>
      <c r="C470" s="2">
        <v>6.2669432751499832E-4</v>
      </c>
      <c r="D470" s="2">
        <v>5.8278008589799923E-3</v>
      </c>
      <c r="E470" s="2">
        <v>-1.9069566324603215E-4</v>
      </c>
      <c r="F470" s="2">
        <v>4.9502048304630175E-3</v>
      </c>
    </row>
    <row r="471" spans="1:6" x14ac:dyDescent="0.35">
      <c r="A471" s="2"/>
      <c r="B471" s="2">
        <v>2.7653162140859E-2</v>
      </c>
      <c r="C471" s="2">
        <v>-7.6662923411302542E-4</v>
      </c>
      <c r="D471" s="2">
        <v>-3.050024188213013E-3</v>
      </c>
      <c r="E471" s="2">
        <v>-1.2192194990769956E-3</v>
      </c>
      <c r="F471" s="2">
        <v>-2.3370192111970001E-3</v>
      </c>
    </row>
    <row r="472" spans="1:6" x14ac:dyDescent="0.35">
      <c r="A472" s="2"/>
      <c r="B472" s="2">
        <v>-2.1451216635331005E-2</v>
      </c>
      <c r="C472" s="2">
        <v>-9.831170628515018E-3</v>
      </c>
      <c r="D472" s="2">
        <v>-7.1053508071259874E-3</v>
      </c>
      <c r="E472" s="2">
        <v>5.767701802020242E-4</v>
      </c>
      <c r="F472" s="2">
        <v>-2.184248945736017E-3</v>
      </c>
    </row>
    <row r="473" spans="1:6" x14ac:dyDescent="0.35">
      <c r="A473" s="2"/>
      <c r="B473" s="2">
        <v>-1.1900267037971035E-2</v>
      </c>
      <c r="C473" s="2">
        <v>-1.3992466497543987E-2</v>
      </c>
      <c r="D473" s="2">
        <v>-5.2613748980339936E-3</v>
      </c>
      <c r="E473" s="2">
        <v>1.2438485818500045E-4</v>
      </c>
      <c r="F473" s="2">
        <v>-9.5490475618519866E-3</v>
      </c>
    </row>
    <row r="474" spans="1:6" x14ac:dyDescent="0.35">
      <c r="A474" s="2"/>
      <c r="B474" s="2">
        <v>-1.8670510502269977E-3</v>
      </c>
      <c r="C474" s="2">
        <v>-1.9915144693749998E-2</v>
      </c>
      <c r="D474" s="2">
        <v>-5.589797660420226E-4</v>
      </c>
      <c r="E474" s="2">
        <v>-2.7927617906799984E-3</v>
      </c>
      <c r="F474" s="2">
        <v>-6.0357475642540126E-3</v>
      </c>
    </row>
    <row r="475" spans="1:6" x14ac:dyDescent="0.35">
      <c r="A475" s="2"/>
      <c r="B475" s="2">
        <v>3.315644333248402E-2</v>
      </c>
      <c r="C475" s="2">
        <v>-5.8999088573519765E-3</v>
      </c>
      <c r="D475" s="2">
        <v>6.8744005542390185E-3</v>
      </c>
      <c r="E475" s="2">
        <v>-2.3979296204010292E-3</v>
      </c>
      <c r="F475" s="2">
        <v>6.1955587897599695E-4</v>
      </c>
    </row>
    <row r="476" spans="1:6" x14ac:dyDescent="0.35">
      <c r="A476" s="2"/>
      <c r="B476" s="2">
        <v>-1.8486329550385983E-2</v>
      </c>
      <c r="C476" s="2">
        <v>-1.4319381562025002E-2</v>
      </c>
      <c r="D476" s="2">
        <v>6.4964459780900152E-4</v>
      </c>
      <c r="E476" s="2">
        <v>-4.6589988424419748E-3</v>
      </c>
      <c r="F476" s="2">
        <v>6.7628162975610084E-3</v>
      </c>
    </row>
    <row r="477" spans="1:6" x14ac:dyDescent="0.35">
      <c r="A477" s="2"/>
      <c r="B477" s="2">
        <v>-1.7632936132050414E-3</v>
      </c>
      <c r="C477" s="2">
        <v>-5.8456989191800202E-3</v>
      </c>
      <c r="D477" s="2">
        <v>2.9021202899098819E-4</v>
      </c>
      <c r="E477" s="2">
        <v>-1.5186790787050097E-3</v>
      </c>
      <c r="F477" s="2">
        <v>7.2717055737910041E-3</v>
      </c>
    </row>
    <row r="478" spans="1:6" x14ac:dyDescent="0.35">
      <c r="A478" s="2"/>
      <c r="B478" s="2">
        <v>-1.9995469950522982E-2</v>
      </c>
      <c r="C478" s="2">
        <v>-1.3186669075179736E-3</v>
      </c>
      <c r="D478" s="2">
        <v>1.0456615753381998E-2</v>
      </c>
      <c r="E478" s="2">
        <v>-7.8163713312390248E-3</v>
      </c>
      <c r="F478" s="2">
        <v>1.0682119203160034E-3</v>
      </c>
    </row>
    <row r="479" spans="1:6" x14ac:dyDescent="0.35">
      <c r="A479" s="2"/>
      <c r="B479" s="2">
        <v>-2.7571459200564974E-2</v>
      </c>
      <c r="C479" s="2">
        <v>-1.3151521954842038E-2</v>
      </c>
      <c r="D479" s="2">
        <v>-1.0643275642099881E-4</v>
      </c>
      <c r="E479" s="2">
        <v>-7.6717462861939922E-3</v>
      </c>
      <c r="F479" s="2">
        <v>-1.4649522521349989E-3</v>
      </c>
    </row>
    <row r="480" spans="1:6" x14ac:dyDescent="0.35">
      <c r="A480" s="2"/>
      <c r="B480" s="2">
        <v>3.5661389441849489E-3</v>
      </c>
      <c r="C480" s="2">
        <v>1.6937066509925047E-2</v>
      </c>
      <c r="D480" s="2">
        <v>-6.3329717156719867E-3</v>
      </c>
      <c r="E480" s="2">
        <v>-5.9922757969129714E-3</v>
      </c>
      <c r="F480" s="2">
        <v>-8.1173857453540055E-3</v>
      </c>
    </row>
    <row r="481" spans="1:6" x14ac:dyDescent="0.35">
      <c r="A481" s="2"/>
      <c r="B481" s="2">
        <v>1.0789780871425014E-2</v>
      </c>
      <c r="C481" s="2">
        <v>9.7065329317259641E-3</v>
      </c>
      <c r="D481" s="2">
        <v>-8.7605363716869999E-3</v>
      </c>
      <c r="E481" s="2">
        <v>-4.7918661870159918E-3</v>
      </c>
      <c r="F481" s="2">
        <v>1.9141190392280016E-3</v>
      </c>
    </row>
    <row r="482" spans="1:6" x14ac:dyDescent="0.35">
      <c r="A482" s="2"/>
      <c r="B482" s="2">
        <v>-6.4139979215179777E-3</v>
      </c>
      <c r="C482" s="2">
        <v>1.1745410621170016E-2</v>
      </c>
      <c r="D482" s="2">
        <v>2.200264010028985E-3</v>
      </c>
      <c r="E482" s="2">
        <v>1.1080897702338E-2</v>
      </c>
      <c r="F482" s="2">
        <v>3.7246827634379864E-3</v>
      </c>
    </row>
    <row r="483" spans="1:6" x14ac:dyDescent="0.35">
      <c r="A483" s="2"/>
      <c r="B483" s="2">
        <v>-0.39804215332357201</v>
      </c>
      <c r="C483" s="2">
        <v>-0.39221846185482601</v>
      </c>
      <c r="D483" s="2">
        <v>-0.22610383990239299</v>
      </c>
      <c r="E483" s="2">
        <v>-0.43250615459250602</v>
      </c>
      <c r="F483" s="2">
        <v>-0.17127698635281599</v>
      </c>
    </row>
    <row r="484" spans="1:6" ht="15" thickBot="1" x14ac:dyDescent="0.4">
      <c r="A484" s="3"/>
    </row>
    <row r="485" spans="1:6" ht="15" thickBot="1" x14ac:dyDescent="0.4">
      <c r="B485" s="7"/>
      <c r="C485" s="8" t="s">
        <v>10</v>
      </c>
      <c r="D485" s="8" t="s">
        <v>14</v>
      </c>
      <c r="E485" s="8" t="s">
        <v>12</v>
      </c>
      <c r="F485" s="7" t="s">
        <v>13</v>
      </c>
    </row>
    <row r="486" spans="1:6" x14ac:dyDescent="0.35">
      <c r="B486" s="9" t="s">
        <v>9</v>
      </c>
      <c r="C486" s="10">
        <f>CORREL($B$4:$B$483,C4:C483)</f>
        <v>0.67009859062983013</v>
      </c>
      <c r="D486" s="10">
        <f>CORREL($B$4:$B$483,D4:D483)</f>
        <v>0.53400488080491459</v>
      </c>
      <c r="E486" s="10">
        <f>CORREL($B$4:$B$483,E4:E483)</f>
        <v>0.67314553500081509</v>
      </c>
      <c r="F486" s="11">
        <f>CORREL($B$4:$B$483,F4:F483)</f>
        <v>0.52963149384887709</v>
      </c>
    </row>
    <row r="487" spans="1:6" x14ac:dyDescent="0.35">
      <c r="B487" s="9" t="s">
        <v>10</v>
      </c>
      <c r="C487" s="10"/>
      <c r="D487" s="10">
        <f>CORREL($C$4:$C$483,D4:D483)</f>
        <v>0.6858060735101118</v>
      </c>
      <c r="E487" s="10">
        <f>CORREL($C$4:$C$483,E4:E483)</f>
        <v>0.85374939435407193</v>
      </c>
      <c r="F487" s="11">
        <f>CORREL($C$4:$C$483,F4:F483)</f>
        <v>0.6989981137135246</v>
      </c>
    </row>
    <row r="488" spans="1:6" x14ac:dyDescent="0.35">
      <c r="B488" s="9" t="s">
        <v>14</v>
      </c>
      <c r="C488" s="10"/>
      <c r="D488" s="10"/>
      <c r="E488" s="10">
        <f>CORREL($D$4:$D$483,E4:E483)</f>
        <v>0.81507056017442547</v>
      </c>
      <c r="F488" s="11">
        <f>CORREL($D$4:$D$483,F4:F483)</f>
        <v>0.69463337857401974</v>
      </c>
    </row>
    <row r="489" spans="1:6" ht="15" thickBot="1" x14ac:dyDescent="0.4">
      <c r="B489" s="12" t="s">
        <v>12</v>
      </c>
      <c r="C489" s="13"/>
      <c r="D489" s="13"/>
      <c r="E489" s="13"/>
      <c r="F489" s="14">
        <f>CORREL(E4:E483,F4:F483)</f>
        <v>0.79402082491120296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9"/>
  <sheetViews>
    <sheetView workbookViewId="0">
      <pane xSplit="1" ySplit="2" topLeftCell="B475" activePane="bottomRight" state="frozen"/>
      <selection pane="topRight" activeCell="B1" sqref="B1"/>
      <selection pane="bottomLeft" activeCell="A3" sqref="A3"/>
      <selection pane="bottomRight" activeCell="B485" sqref="B485:F489"/>
    </sheetView>
  </sheetViews>
  <sheetFormatPr defaultRowHeight="14.5" x14ac:dyDescent="0.35"/>
  <cols>
    <col min="2" max="6" width="8.7265625" style="2"/>
  </cols>
  <sheetData>
    <row r="1" spans="1:6" x14ac:dyDescent="0.3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</row>
    <row r="2" spans="1:6" x14ac:dyDescent="0.35">
      <c r="B2" s="2" t="s">
        <v>5</v>
      </c>
      <c r="C2" s="2" t="s">
        <v>5</v>
      </c>
      <c r="D2" s="2" t="s">
        <v>5</v>
      </c>
      <c r="E2" s="2" t="s">
        <v>5</v>
      </c>
      <c r="F2" s="2" t="s">
        <v>5</v>
      </c>
    </row>
    <row r="4" spans="1:6" x14ac:dyDescent="0.35">
      <c r="A4" s="2"/>
      <c r="B4" s="2">
        <v>1.6168677022201372E-3</v>
      </c>
      <c r="C4" s="2">
        <v>1.4377484208380142E-2</v>
      </c>
      <c r="D4" s="2">
        <v>-6.7256277432501399E-3</v>
      </c>
      <c r="E4" s="2">
        <v>3.3157553503799786E-3</v>
      </c>
      <c r="F4" s="2">
        <v>-1.0169475265470185E-2</v>
      </c>
    </row>
    <row r="5" spans="1:6" x14ac:dyDescent="0.35">
      <c r="A5" s="2"/>
      <c r="B5" s="2">
        <v>-4.3224116016200576E-3</v>
      </c>
      <c r="C5" s="2">
        <v>1.5031241131080009E-2</v>
      </c>
      <c r="D5" s="2">
        <v>-1.1356222771840008E-2</v>
      </c>
      <c r="E5" s="2">
        <v>4.5027413180800391E-3</v>
      </c>
      <c r="F5" s="2">
        <v>-1.8005262214749962E-2</v>
      </c>
    </row>
    <row r="6" spans="1:6" x14ac:dyDescent="0.35">
      <c r="A6" s="2"/>
      <c r="B6" s="2">
        <v>-7.2446891738700003E-3</v>
      </c>
      <c r="C6" s="2">
        <v>1.2001993063629701E-2</v>
      </c>
      <c r="D6" s="2">
        <v>-1.5689907471539977E-2</v>
      </c>
      <c r="E6" s="2">
        <v>4.7117476797999824E-3</v>
      </c>
      <c r="F6" s="2">
        <v>-2.5008417115089721E-2</v>
      </c>
    </row>
    <row r="7" spans="1:6" x14ac:dyDescent="0.35">
      <c r="A7" s="2"/>
      <c r="B7" s="2">
        <v>-9.3897876310000683E-3</v>
      </c>
      <c r="C7" s="2">
        <v>9.2862311780002038E-3</v>
      </c>
      <c r="D7" s="2">
        <v>-2.5439825404240057E-2</v>
      </c>
      <c r="E7" s="2">
        <v>-1.3303644406399417E-3</v>
      </c>
      <c r="F7" s="2">
        <v>-2.8695153154590258E-2</v>
      </c>
    </row>
    <row r="8" spans="1:6" x14ac:dyDescent="0.35">
      <c r="A8" s="2"/>
      <c r="B8" s="2">
        <v>-1.5732367976009964E-2</v>
      </c>
      <c r="C8" s="2">
        <v>7.6177560651200515E-3</v>
      </c>
      <c r="D8" s="2">
        <v>-1.99567833807901E-2</v>
      </c>
      <c r="E8" s="2">
        <v>-8.3523545182200287E-3</v>
      </c>
      <c r="F8" s="2">
        <v>-3.4173266570459937E-2</v>
      </c>
    </row>
    <row r="9" spans="1:6" x14ac:dyDescent="0.35">
      <c r="A9" s="2"/>
      <c r="B9" s="2">
        <v>-1.7459933887799872E-2</v>
      </c>
      <c r="C9" s="2">
        <v>7.2132510613496237E-3</v>
      </c>
      <c r="D9" s="2">
        <v>-1.4898240549839681E-2</v>
      </c>
      <c r="E9" s="2">
        <v>-1.8482078594550089E-2</v>
      </c>
      <c r="F9" s="2">
        <v>-3.6076786429689811E-2</v>
      </c>
    </row>
    <row r="10" spans="1:6" x14ac:dyDescent="0.35">
      <c r="A10" s="2"/>
      <c r="B10" s="2">
        <v>-4.2063058213102078E-3</v>
      </c>
      <c r="C10" s="2">
        <v>8.9745437384802784E-3</v>
      </c>
      <c r="D10" s="2">
        <v>-3.0390813168299502E-3</v>
      </c>
      <c r="E10" s="2">
        <v>-3.247259472201991E-2</v>
      </c>
      <c r="F10" s="2">
        <v>-3.9469087851210283E-2</v>
      </c>
    </row>
    <row r="11" spans="1:6" x14ac:dyDescent="0.35">
      <c r="A11" s="2"/>
      <c r="B11" s="2">
        <v>1.4581882361370146E-2</v>
      </c>
      <c r="C11" s="2">
        <v>1.1353756069739873E-2</v>
      </c>
      <c r="D11" s="2">
        <v>1.086821887450018E-3</v>
      </c>
      <c r="E11" s="2">
        <v>-2.8092145685910008E-2</v>
      </c>
      <c r="F11" s="2">
        <v>-2.9148964887189877E-2</v>
      </c>
    </row>
    <row r="12" spans="1:6" x14ac:dyDescent="0.35">
      <c r="A12" s="2"/>
      <c r="B12" s="2">
        <v>3.1854359919419872E-2</v>
      </c>
      <c r="C12" s="2">
        <v>1.0693985218150015E-2</v>
      </c>
      <c r="D12" s="2">
        <v>5.0212348923599492E-3</v>
      </c>
      <c r="E12" s="2">
        <v>-1.3504199293679964E-2</v>
      </c>
      <c r="F12" s="2">
        <v>-1.9354918616179884E-2</v>
      </c>
    </row>
    <row r="13" spans="1:6" x14ac:dyDescent="0.35">
      <c r="A13" s="2"/>
      <c r="B13" s="2">
        <v>5.3955961921870133E-2</v>
      </c>
      <c r="C13" s="2">
        <v>1.7181067009489848E-2</v>
      </c>
      <c r="D13" s="2">
        <v>3.2403678202497233E-3</v>
      </c>
      <c r="E13" s="2">
        <v>-3.7510762552599441E-3</v>
      </c>
      <c r="F13" s="2">
        <v>-1.0383606685470337E-2</v>
      </c>
    </row>
    <row r="14" spans="1:6" x14ac:dyDescent="0.35">
      <c r="A14" s="2"/>
      <c r="B14" s="2">
        <v>6.0831422683010006E-2</v>
      </c>
      <c r="C14" s="2">
        <v>2.775943932319036E-2</v>
      </c>
      <c r="D14" s="2">
        <v>-3.1756854137596768E-3</v>
      </c>
      <c r="E14" s="2">
        <v>4.0563708590999337E-3</v>
      </c>
      <c r="F14" s="2">
        <v>-3.5174145856298189E-3</v>
      </c>
    </row>
    <row r="15" spans="1:6" x14ac:dyDescent="0.35">
      <c r="A15" s="2"/>
      <c r="B15" s="2">
        <v>5.5270810719320052E-2</v>
      </c>
      <c r="C15" s="2">
        <v>4.1624316677819628E-2</v>
      </c>
      <c r="D15" s="2">
        <v>-6.0372440220199941E-3</v>
      </c>
      <c r="E15" s="2">
        <v>-1.013035243649929E-3</v>
      </c>
      <c r="F15" s="2">
        <v>2.8513213027014928E-4</v>
      </c>
    </row>
    <row r="16" spans="1:6" x14ac:dyDescent="0.35">
      <c r="A16" s="2"/>
      <c r="B16" s="2">
        <v>6.7432265656929946E-2</v>
      </c>
      <c r="C16" s="2">
        <v>4.830589442703026E-2</v>
      </c>
      <c r="D16" s="2">
        <v>-5.7005743261200337E-3</v>
      </c>
      <c r="E16" s="2">
        <v>-1.9501711905900443E-3</v>
      </c>
      <c r="F16" s="2">
        <v>6.4418970641977324E-4</v>
      </c>
    </row>
    <row r="17" spans="1:6" x14ac:dyDescent="0.35">
      <c r="A17" s="2"/>
      <c r="B17" s="2">
        <v>7.6857165018539897E-2</v>
      </c>
      <c r="C17" s="2">
        <v>4.2303948589410112E-2</v>
      </c>
      <c r="D17" s="2">
        <v>-4.2265895591300229E-3</v>
      </c>
      <c r="E17" s="2">
        <v>-1.8724877953000263E-3</v>
      </c>
      <c r="F17" s="2">
        <v>3.495918885560112E-3</v>
      </c>
    </row>
    <row r="18" spans="1:6" x14ac:dyDescent="0.35">
      <c r="A18" s="2"/>
      <c r="B18" s="2">
        <v>6.6035970450170067E-2</v>
      </c>
      <c r="C18" s="2">
        <v>2.4970568250080039E-2</v>
      </c>
      <c r="D18" s="2">
        <v>-3.6941889190202915E-3</v>
      </c>
      <c r="E18" s="2">
        <v>3.1026265406000064E-3</v>
      </c>
      <c r="F18" s="2">
        <v>6.296964049501419E-4</v>
      </c>
    </row>
    <row r="19" spans="1:6" x14ac:dyDescent="0.35">
      <c r="A19" s="2"/>
      <c r="B19" s="2">
        <v>5.5993740010209958E-2</v>
      </c>
      <c r="C19" s="2">
        <v>1.1774699590016979E-5</v>
      </c>
      <c r="D19" s="2">
        <v>-1.4378606262397398E-3</v>
      </c>
      <c r="E19" s="2">
        <v>1.1900905309179866E-2</v>
      </c>
      <c r="F19" s="2">
        <v>-4.9828243651002246E-3</v>
      </c>
    </row>
    <row r="20" spans="1:6" x14ac:dyDescent="0.35">
      <c r="A20" s="2"/>
      <c r="B20" s="2">
        <v>4.7715027624170014E-2</v>
      </c>
      <c r="C20" s="2">
        <v>-1.6386785261690129E-2</v>
      </c>
      <c r="D20" s="2">
        <v>8.7988556464990708E-4</v>
      </c>
      <c r="E20" s="2">
        <v>1.0601818870390023E-2</v>
      </c>
      <c r="F20" s="2">
        <v>-1.4470827326070079E-2</v>
      </c>
    </row>
    <row r="21" spans="1:6" x14ac:dyDescent="0.35">
      <c r="A21" s="2"/>
      <c r="B21" s="2">
        <v>3.8970077110469958E-2</v>
      </c>
      <c r="C21" s="2">
        <v>-1.8133779191300103E-2</v>
      </c>
      <c r="D21" s="2">
        <v>2.0079813946600744E-3</v>
      </c>
      <c r="E21" s="2">
        <v>1.0419985395720088E-2</v>
      </c>
      <c r="F21" s="2">
        <v>-2.1818984241139816E-2</v>
      </c>
    </row>
    <row r="22" spans="1:6" x14ac:dyDescent="0.35">
      <c r="A22" s="2"/>
      <c r="B22" s="2">
        <v>1.967631320331209E-2</v>
      </c>
      <c r="C22" s="2">
        <v>-1.8441892907989921E-2</v>
      </c>
      <c r="D22" s="2">
        <v>-2.188431302710292E-3</v>
      </c>
      <c r="E22" s="2">
        <v>-4.9445379644998955E-3</v>
      </c>
      <c r="F22" s="2">
        <v>-1.6798738746000019E-2</v>
      </c>
    </row>
    <row r="23" spans="1:6" x14ac:dyDescent="0.35">
      <c r="A23" s="2"/>
      <c r="B23" s="2">
        <v>-7.5654685915921283E-3</v>
      </c>
      <c r="C23" s="2">
        <v>-2.0985792529250258E-2</v>
      </c>
      <c r="D23" s="2">
        <v>-4.4811229570798083E-3</v>
      </c>
      <c r="E23" s="2">
        <v>-1.9202985144800122E-2</v>
      </c>
      <c r="F23" s="2">
        <v>-8.5216703226098645E-3</v>
      </c>
    </row>
    <row r="24" spans="1:6" x14ac:dyDescent="0.35">
      <c r="A24" s="2"/>
      <c r="B24" s="2">
        <v>-2.7170113044119981E-2</v>
      </c>
      <c r="C24" s="2">
        <v>-1.8177037944359764E-2</v>
      </c>
      <c r="D24" s="2">
        <v>-6.9315685209700995E-3</v>
      </c>
      <c r="E24" s="2">
        <v>-3.390791780701008E-2</v>
      </c>
      <c r="F24" s="2">
        <v>-1.6973928397603366E-3</v>
      </c>
    </row>
    <row r="25" spans="1:6" x14ac:dyDescent="0.35">
      <c r="A25" s="2"/>
      <c r="B25" s="2">
        <v>-5.5025481235490004E-2</v>
      </c>
      <c r="C25" s="2">
        <v>-3.0238084358690021E-2</v>
      </c>
      <c r="D25" s="2">
        <v>-9.4269423734201219E-3</v>
      </c>
      <c r="E25" s="2">
        <v>-1.9568624626999931E-2</v>
      </c>
      <c r="F25" s="2">
        <v>-9.153137194999772E-3</v>
      </c>
    </row>
    <row r="26" spans="1:6" x14ac:dyDescent="0.35">
      <c r="A26" s="2"/>
      <c r="B26" s="2">
        <v>-7.347721081333991E-2</v>
      </c>
      <c r="C26" s="2">
        <v>-4.7206598704180092E-2</v>
      </c>
      <c r="D26" s="2">
        <v>-1.3037130896499605E-2</v>
      </c>
      <c r="E26" s="2">
        <v>-3.5927430361100132E-3</v>
      </c>
      <c r="F26" s="2">
        <v>-8.6333528234199264E-3</v>
      </c>
    </row>
    <row r="27" spans="1:6" x14ac:dyDescent="0.35">
      <c r="A27" s="2"/>
      <c r="B27" s="2">
        <v>-7.0087975329629959E-2</v>
      </c>
      <c r="C27" s="2">
        <v>-5.8279733807319989E-2</v>
      </c>
      <c r="D27" s="2">
        <v>-1.404346355874031E-2</v>
      </c>
      <c r="E27" s="2">
        <v>-1.244252321489947E-3</v>
      </c>
      <c r="F27" s="2">
        <v>-1.0222750786510026E-2</v>
      </c>
    </row>
    <row r="28" spans="1:6" x14ac:dyDescent="0.35">
      <c r="A28" s="2"/>
      <c r="B28" s="2">
        <v>-5.6517257154860001E-2</v>
      </c>
      <c r="C28" s="2">
        <v>-5.9094335123679897E-2</v>
      </c>
      <c r="D28" s="2">
        <v>-1.8036491379809672E-2</v>
      </c>
      <c r="E28" s="2">
        <v>-2.0255822689330127E-2</v>
      </c>
      <c r="F28" s="2">
        <v>-1.1491070201520071E-2</v>
      </c>
    </row>
    <row r="29" spans="1:6" x14ac:dyDescent="0.35">
      <c r="A29" s="2"/>
      <c r="B29" s="2">
        <v>-6.5071801437829979E-2</v>
      </c>
      <c r="C29" s="2">
        <v>-5.4276271951140043E-2</v>
      </c>
      <c r="D29" s="2">
        <v>-1.9944513186380242E-2</v>
      </c>
      <c r="E29" s="2">
        <v>-3.4283440601429849E-2</v>
      </c>
      <c r="F29" s="2">
        <v>-1.4569673277109896E-2</v>
      </c>
    </row>
    <row r="30" spans="1:6" x14ac:dyDescent="0.35">
      <c r="A30" s="2"/>
      <c r="B30" s="2">
        <v>-7.4084499532970138E-2</v>
      </c>
      <c r="C30" s="2">
        <v>-4.2575160415299962E-2</v>
      </c>
      <c r="D30" s="2">
        <v>-1.5593014035990116E-2</v>
      </c>
      <c r="E30" s="2">
        <v>-1.359342262517016E-2</v>
      </c>
      <c r="F30" s="2">
        <v>-2.0721091423000271E-2</v>
      </c>
    </row>
    <row r="31" spans="1:6" x14ac:dyDescent="0.35">
      <c r="A31" s="2"/>
      <c r="B31" s="2">
        <v>-8.9541636071169828E-2</v>
      </c>
      <c r="C31" s="2">
        <v>-2.1881402625989921E-2</v>
      </c>
      <c r="D31" s="2">
        <v>-1.7464586978789942E-2</v>
      </c>
      <c r="E31" s="2">
        <v>-8.8981863338100098E-3</v>
      </c>
      <c r="F31" s="2">
        <v>-3.1406183345769723E-2</v>
      </c>
    </row>
    <row r="32" spans="1:6" x14ac:dyDescent="0.35">
      <c r="A32" s="2"/>
      <c r="B32" s="2">
        <v>-8.1548706680090177E-2</v>
      </c>
      <c r="C32" s="2">
        <v>-2.0280806182130018E-2</v>
      </c>
      <c r="D32" s="2">
        <v>-1.8265465415689963E-2</v>
      </c>
      <c r="E32" s="2">
        <v>-4.2247259907499668E-3</v>
      </c>
      <c r="F32" s="2">
        <v>-4.3652594657209942E-2</v>
      </c>
    </row>
    <row r="33" spans="1:6" x14ac:dyDescent="0.35">
      <c r="A33" s="2"/>
      <c r="B33" s="2">
        <v>-7.2473766404499873E-2</v>
      </c>
      <c r="C33" s="2">
        <v>-3.1344753117650281E-2</v>
      </c>
      <c r="D33" s="2">
        <v>-1.7004986259019805E-2</v>
      </c>
      <c r="E33" s="2">
        <v>-2.7908971891199563E-3</v>
      </c>
      <c r="F33" s="2">
        <v>-4.0563416289900012E-2</v>
      </c>
    </row>
    <row r="34" spans="1:6" x14ac:dyDescent="0.35">
      <c r="A34" s="2"/>
      <c r="B34" s="2">
        <v>-5.4223823576640129E-2</v>
      </c>
      <c r="C34" s="2">
        <v>-4.675767617558968E-2</v>
      </c>
      <c r="D34" s="2">
        <v>-1.8894785732370245E-2</v>
      </c>
      <c r="E34" s="2">
        <v>-1.0235352665080022E-2</v>
      </c>
      <c r="F34" s="2">
        <v>-3.1045875307740278E-2</v>
      </c>
    </row>
    <row r="35" spans="1:6" x14ac:dyDescent="0.35">
      <c r="A35" s="2"/>
      <c r="B35" s="2">
        <v>-4.2055417035279818E-2</v>
      </c>
      <c r="C35" s="2">
        <v>-6.175654515628004E-2</v>
      </c>
      <c r="D35" s="2">
        <v>-2.1669171195310089E-2</v>
      </c>
      <c r="E35" s="2">
        <v>-4.1735830579510136E-2</v>
      </c>
      <c r="F35" s="2">
        <v>-2.1068837795950035E-2</v>
      </c>
    </row>
    <row r="36" spans="1:6" x14ac:dyDescent="0.35">
      <c r="A36" s="2"/>
      <c r="B36" s="2">
        <v>-3.5059889827400159E-2</v>
      </c>
      <c r="C36" s="2">
        <v>-6.2696221140420061E-2</v>
      </c>
      <c r="D36" s="2">
        <v>-2.4883653342619994E-2</v>
      </c>
      <c r="E36" s="2">
        <v>-5.7854673611719587E-2</v>
      </c>
      <c r="F36" s="2">
        <v>-6.7320565710597968E-3</v>
      </c>
    </row>
    <row r="37" spans="1:6" x14ac:dyDescent="0.35">
      <c r="A37" s="2"/>
      <c r="B37" s="2">
        <v>4.5355672148829962E-2</v>
      </c>
      <c r="C37" s="2">
        <v>-5.1503133712820226E-2</v>
      </c>
      <c r="D37" s="2">
        <v>-2.4952195787109943E-2</v>
      </c>
      <c r="E37" s="2">
        <v>-4.6682414806330286E-2</v>
      </c>
      <c r="F37" s="2">
        <v>1.1853420675639992E-2</v>
      </c>
    </row>
    <row r="38" spans="1:6" x14ac:dyDescent="0.35">
      <c r="A38" s="2"/>
      <c r="B38" s="2">
        <v>6.9271837634410138E-2</v>
      </c>
      <c r="C38" s="2">
        <v>-1.7575906773998895E-3</v>
      </c>
      <c r="D38" s="2">
        <v>-1.7765278634919834E-2</v>
      </c>
      <c r="E38" s="2">
        <v>-2.7591852304019948E-2</v>
      </c>
      <c r="F38" s="2">
        <v>2.1552968698229868E-2</v>
      </c>
    </row>
    <row r="39" spans="1:6" x14ac:dyDescent="0.35">
      <c r="A39" s="2"/>
      <c r="B39" s="2">
        <v>9.6556097142330044E-2</v>
      </c>
      <c r="C39" s="2">
        <v>3.1487106737550175E-2</v>
      </c>
      <c r="D39" s="2">
        <v>-7.7281355798399787E-3</v>
      </c>
      <c r="E39" s="2">
        <v>2.0588843014300195E-2</v>
      </c>
      <c r="F39" s="2">
        <v>2.6057347688050125E-2</v>
      </c>
    </row>
    <row r="40" spans="1:6" x14ac:dyDescent="0.35">
      <c r="A40" s="2"/>
      <c r="B40" s="2">
        <v>0.12658462920449987</v>
      </c>
      <c r="C40" s="2">
        <v>4.1043314694150013E-2</v>
      </c>
      <c r="D40" s="2">
        <v>1.9104169775099322E-3</v>
      </c>
      <c r="E40" s="2">
        <v>4.3350831341260054E-2</v>
      </c>
      <c r="F40" s="2">
        <v>2.5672109435679769E-2</v>
      </c>
    </row>
    <row r="41" spans="1:6" x14ac:dyDescent="0.35">
      <c r="A41" s="2"/>
      <c r="B41" s="2">
        <v>5.97131585039401E-2</v>
      </c>
      <c r="C41" s="2">
        <v>4.1063163073619791E-2</v>
      </c>
      <c r="D41" s="2">
        <v>1.3509966013809827E-2</v>
      </c>
      <c r="E41" s="2">
        <v>5.2791906897079688E-2</v>
      </c>
      <c r="F41" s="2">
        <v>1.5288064566900239E-2</v>
      </c>
    </row>
    <row r="42" spans="1:6" x14ac:dyDescent="0.35">
      <c r="A42" s="2"/>
      <c r="B42" s="2">
        <v>-4.1042262338000235E-3</v>
      </c>
      <c r="C42" s="2">
        <v>4.4348347085509943E-2</v>
      </c>
      <c r="D42" s="2">
        <v>1.9599320252600361E-2</v>
      </c>
      <c r="E42" s="2">
        <v>1.972988082468019E-2</v>
      </c>
      <c r="F42" s="2">
        <v>9.6042110699801064E-3</v>
      </c>
    </row>
    <row r="43" spans="1:6" x14ac:dyDescent="0.35">
      <c r="A43" s="2"/>
      <c r="B43" s="2">
        <v>-2.3696962000790078E-2</v>
      </c>
      <c r="C43" s="2">
        <v>5.2527046913550368E-2</v>
      </c>
      <c r="D43" s="2">
        <v>2.4609360190069651E-2</v>
      </c>
      <c r="E43" s="2">
        <v>4.4440254208399921E-3</v>
      </c>
      <c r="F43" s="2">
        <v>4.4873363951998257E-3</v>
      </c>
    </row>
    <row r="44" spans="1:6" x14ac:dyDescent="0.35">
      <c r="A44" s="2"/>
      <c r="B44" s="2">
        <v>1.6816731111439998E-2</v>
      </c>
      <c r="C44" s="2">
        <v>4.7237475734369649E-2</v>
      </c>
      <c r="D44" s="2">
        <v>2.1552759698840074E-2</v>
      </c>
      <c r="E44" s="2">
        <v>-1.8501574384400143E-2</v>
      </c>
      <c r="F44" s="2">
        <v>3.0754264451799962E-3</v>
      </c>
    </row>
    <row r="45" spans="1:6" x14ac:dyDescent="0.35">
      <c r="A45" s="2"/>
      <c r="B45" s="2">
        <v>5.5629672739029967E-2</v>
      </c>
      <c r="C45" s="2">
        <v>7.279107471617996E-2</v>
      </c>
      <c r="D45" s="2">
        <v>1.4540642154780237E-2</v>
      </c>
      <c r="E45" s="2">
        <v>-2.8831624997049943E-2</v>
      </c>
      <c r="F45" s="2">
        <v>4.5771003093300067E-3</v>
      </c>
    </row>
    <row r="46" spans="1:6" x14ac:dyDescent="0.35">
      <c r="A46" s="2"/>
      <c r="B46" s="2">
        <v>9.5175193676140024E-2</v>
      </c>
      <c r="C46" s="2">
        <v>7.6626428993340046E-2</v>
      </c>
      <c r="D46" s="2">
        <v>5.8424521375397553E-3</v>
      </c>
      <c r="E46" s="2">
        <v>3.5809911301400987E-3</v>
      </c>
      <c r="F46" s="2">
        <v>-2.2212119630005134E-4</v>
      </c>
    </row>
    <row r="47" spans="1:6" x14ac:dyDescent="0.35">
      <c r="A47" s="2"/>
      <c r="B47" s="2">
        <v>0.10117143183289001</v>
      </c>
      <c r="C47" s="2">
        <v>4.1067784282520226E-2</v>
      </c>
      <c r="D47" s="2">
        <v>8.1971066704022988E-4</v>
      </c>
      <c r="E47" s="2">
        <v>2.9391976541889964E-2</v>
      </c>
      <c r="F47" s="2">
        <v>-1.2752933837830049E-2</v>
      </c>
    </row>
    <row r="48" spans="1:6" x14ac:dyDescent="0.35">
      <c r="A48" s="2"/>
      <c r="B48" s="2">
        <v>6.8686690857780119E-2</v>
      </c>
      <c r="C48" s="2">
        <v>2.2472944753329838E-2</v>
      </c>
      <c r="D48" s="2">
        <v>-2.4526947531899879E-3</v>
      </c>
      <c r="E48" s="2">
        <v>3.0070837213759916E-2</v>
      </c>
      <c r="F48" s="2">
        <v>-2.6665995733540004E-2</v>
      </c>
    </row>
    <row r="49" spans="1:6" x14ac:dyDescent="0.35">
      <c r="A49" s="2"/>
      <c r="B49" s="2">
        <v>3.245115519533992E-2</v>
      </c>
      <c r="C49" s="2">
        <v>5.5678229799700496E-3</v>
      </c>
      <c r="D49" s="2">
        <v>-2.2146138418901451E-3</v>
      </c>
      <c r="E49" s="2">
        <v>1.3880667670009839E-2</v>
      </c>
      <c r="F49" s="2">
        <v>-3.2465902040789807E-2</v>
      </c>
    </row>
    <row r="50" spans="1:6" x14ac:dyDescent="0.35">
      <c r="A50" s="2"/>
      <c r="B50" s="2">
        <v>-2.3549870907499937E-2</v>
      </c>
      <c r="C50" s="2">
        <v>-1.0276818884149996E-2</v>
      </c>
      <c r="D50" s="2">
        <v>-2.5630546647992247E-4</v>
      </c>
      <c r="E50" s="2">
        <v>1.3556988414900051E-2</v>
      </c>
      <c r="F50" s="2">
        <v>-3.1492195376519927E-2</v>
      </c>
    </row>
    <row r="51" spans="1:6" x14ac:dyDescent="0.35">
      <c r="A51" s="2"/>
      <c r="B51" s="2">
        <v>-2.2440192247090041E-2</v>
      </c>
      <c r="C51" s="2">
        <v>-1.2566848490979776E-2</v>
      </c>
      <c r="D51" s="2">
        <v>-1.1401078296802147E-3</v>
      </c>
      <c r="E51" s="2">
        <v>-7.0926832183992872E-4</v>
      </c>
      <c r="F51" s="2">
        <v>-2.2875618900030315E-2</v>
      </c>
    </row>
    <row r="52" spans="1:6" x14ac:dyDescent="0.35">
      <c r="A52" s="2"/>
      <c r="B52" s="2">
        <v>-5.8871968000584474E-6</v>
      </c>
      <c r="C52" s="2">
        <v>-2.1436112219689996E-2</v>
      </c>
      <c r="D52" s="2">
        <v>-2.8708974120696951E-3</v>
      </c>
      <c r="E52" s="2">
        <v>-2.3165703662300086E-2</v>
      </c>
      <c r="F52" s="2">
        <v>-1.5138252787549877E-2</v>
      </c>
    </row>
    <row r="53" spans="1:6" x14ac:dyDescent="0.35">
      <c r="A53" s="2"/>
      <c r="B53" s="2">
        <v>3.626568764420135E-3</v>
      </c>
      <c r="C53" s="2">
        <v>-1.236601738353027E-2</v>
      </c>
      <c r="D53" s="2">
        <v>-3.922745558180285E-3</v>
      </c>
      <c r="E53" s="2">
        <v>-1.902526802601967E-2</v>
      </c>
      <c r="F53" s="2">
        <v>-8.2546372958098857E-3</v>
      </c>
    </row>
    <row r="54" spans="1:6" x14ac:dyDescent="0.35">
      <c r="A54" s="2"/>
      <c r="B54" s="2">
        <v>1.5016279601139937E-2</v>
      </c>
      <c r="C54" s="2">
        <v>-1.4414468526959823E-2</v>
      </c>
      <c r="D54" s="2">
        <v>-3.9676664134700168E-3</v>
      </c>
      <c r="E54" s="2">
        <v>-3.9595112614880357E-2</v>
      </c>
      <c r="F54" s="2">
        <v>-1.8191893640899792E-3</v>
      </c>
    </row>
    <row r="55" spans="1:6" x14ac:dyDescent="0.35">
      <c r="A55" s="2"/>
      <c r="B55" s="2">
        <v>1.953660490059006E-2</v>
      </c>
      <c r="C55" s="2">
        <v>-1.475230143874029E-2</v>
      </c>
      <c r="D55" s="2">
        <v>-2.449955353919897E-3</v>
      </c>
      <c r="E55" s="2">
        <v>-2.5120825029219862E-2</v>
      </c>
      <c r="F55" s="2">
        <v>8.3726386662399399E-3</v>
      </c>
    </row>
    <row r="56" spans="1:6" x14ac:dyDescent="0.35">
      <c r="A56" s="2"/>
      <c r="B56" s="2">
        <v>2.2060492736079906E-2</v>
      </c>
      <c r="C56" s="2">
        <v>-1.1443992090919952E-2</v>
      </c>
      <c r="D56" s="2">
        <v>3.504229953699145E-4</v>
      </c>
      <c r="E56" s="2">
        <v>-1.2020764157799846E-2</v>
      </c>
      <c r="F56" s="2">
        <v>1.600759728962009E-2</v>
      </c>
    </row>
    <row r="57" spans="1:6" x14ac:dyDescent="0.35">
      <c r="A57" s="2"/>
      <c r="B57" s="2">
        <v>3.7642628030359893E-2</v>
      </c>
      <c r="C57" s="2">
        <v>-2.1251385363270092E-2</v>
      </c>
      <c r="D57" s="2">
        <v>2.9514023356802532E-3</v>
      </c>
      <c r="E57" s="2">
        <v>-1.3127292178410244E-2</v>
      </c>
      <c r="F57" s="2">
        <v>2.0927682956910054E-2</v>
      </c>
    </row>
    <row r="58" spans="1:6" x14ac:dyDescent="0.35">
      <c r="A58" s="2"/>
      <c r="B58" s="2">
        <v>2.4949311983976097E-2</v>
      </c>
      <c r="C58" s="2">
        <v>-2.3239996957419962E-2</v>
      </c>
      <c r="D58" s="2">
        <v>4.5583852649500045E-3</v>
      </c>
      <c r="E58" s="2">
        <v>-2.5784882676930021E-2</v>
      </c>
      <c r="F58" s="2">
        <v>2.0342761537779808E-2</v>
      </c>
    </row>
    <row r="59" spans="1:6" x14ac:dyDescent="0.35">
      <c r="A59" s="2"/>
      <c r="B59" s="2">
        <v>9.9848630111529779E-3</v>
      </c>
      <c r="C59" s="2">
        <v>-2.2116587799589915E-2</v>
      </c>
      <c r="D59" s="2">
        <v>6.1999290832397413E-3</v>
      </c>
      <c r="E59" s="2">
        <v>-2.5809910118149926E-2</v>
      </c>
      <c r="F59" s="2">
        <v>2.4272254228869805E-2</v>
      </c>
    </row>
    <row r="60" spans="1:6" x14ac:dyDescent="0.35">
      <c r="A60" s="2"/>
      <c r="B60" s="2">
        <v>-7.7327588914090084E-3</v>
      </c>
      <c r="C60" s="2">
        <v>-2.9769276568500036E-2</v>
      </c>
      <c r="D60" s="2">
        <v>6.068096860079919E-3</v>
      </c>
      <c r="E60" s="2">
        <v>-6.5808349576199632E-3</v>
      </c>
      <c r="F60" s="2">
        <v>2.9600321274260377E-2</v>
      </c>
    </row>
    <row r="61" spans="1:6" x14ac:dyDescent="0.35">
      <c r="A61" s="2"/>
      <c r="B61" s="2">
        <v>-1.4547312646428945E-2</v>
      </c>
      <c r="C61" s="2">
        <v>-3.0598492500300001E-2</v>
      </c>
      <c r="D61" s="2">
        <v>5.0205995779002421E-3</v>
      </c>
      <c r="E61" s="2">
        <v>9.7720842323099077E-3</v>
      </c>
      <c r="F61" s="2">
        <v>2.5733313607439801E-2</v>
      </c>
    </row>
    <row r="62" spans="1:6" x14ac:dyDescent="0.35">
      <c r="A62" s="2"/>
      <c r="B62" s="2">
        <v>-1.7098526003630932E-2</v>
      </c>
      <c r="C62" s="2">
        <v>-1.807775150530988E-2</v>
      </c>
      <c r="D62" s="2">
        <v>2.4354285155099298E-3</v>
      </c>
      <c r="E62" s="2">
        <v>1.3999737522610189E-2</v>
      </c>
      <c r="F62" s="2">
        <v>1.097711927998013E-2</v>
      </c>
    </row>
    <row r="63" spans="1:6" x14ac:dyDescent="0.35">
      <c r="A63" s="2"/>
      <c r="B63" s="2">
        <v>-2.4807200896640014E-2</v>
      </c>
      <c r="C63" s="2">
        <v>-7.3759347611099813E-3</v>
      </c>
      <c r="D63" s="2">
        <v>-1.8997260144599792E-3</v>
      </c>
      <c r="E63" s="2">
        <v>5.7203171861099911E-3</v>
      </c>
      <c r="F63" s="2">
        <v>5.9029836620982934E-4</v>
      </c>
    </row>
    <row r="64" spans="1:6" x14ac:dyDescent="0.35">
      <c r="A64" s="2"/>
      <c r="B64" s="2">
        <v>-2.7947923623230064E-2</v>
      </c>
      <c r="C64" s="2">
        <v>5.467594377730034E-3</v>
      </c>
      <c r="D64" s="2">
        <v>-7.2962106566198948E-3</v>
      </c>
      <c r="E64" s="2">
        <v>6.4324862592002319E-4</v>
      </c>
      <c r="F64" s="2">
        <v>-7.1780371934000442E-3</v>
      </c>
    </row>
    <row r="65" spans="1:6" x14ac:dyDescent="0.35">
      <c r="A65" s="2"/>
      <c r="B65" s="2">
        <v>-2.3049834373630063E-2</v>
      </c>
      <c r="C65" s="2">
        <v>1.4247803770000012E-2</v>
      </c>
      <c r="D65" s="2">
        <v>-1.2805478400290227E-2</v>
      </c>
      <c r="E65" s="2">
        <v>-5.2642836201988175E-4</v>
      </c>
      <c r="F65" s="2">
        <v>-1.1382172137609725E-2</v>
      </c>
    </row>
    <row r="66" spans="1:6" x14ac:dyDescent="0.35">
      <c r="A66" s="2"/>
      <c r="B66" s="2">
        <v>-5.0560501978600403E-3</v>
      </c>
      <c r="C66" s="2">
        <v>1.246800054385E-2</v>
      </c>
      <c r="D66" s="2">
        <v>-1.7854744736459871E-2</v>
      </c>
      <c r="E66" s="2">
        <v>2.4184537659199812E-3</v>
      </c>
      <c r="F66" s="2">
        <v>-1.0765125252820251E-2</v>
      </c>
    </row>
    <row r="67" spans="1:6" x14ac:dyDescent="0.35">
      <c r="A67" s="2"/>
      <c r="B67" s="2">
        <v>3.7314779055201974E-3</v>
      </c>
      <c r="C67" s="2">
        <v>1.1996652784709738E-2</v>
      </c>
      <c r="D67" s="2">
        <v>-2.1177038889589994E-2</v>
      </c>
      <c r="E67" s="2">
        <v>1.3985452437309753E-2</v>
      </c>
      <c r="F67" s="2">
        <v>-3.1928935318199514E-3</v>
      </c>
    </row>
    <row r="68" spans="1:6" x14ac:dyDescent="0.35">
      <c r="A68" s="2"/>
      <c r="B68" s="2">
        <v>6.0981065926200007E-3</v>
      </c>
      <c r="C68" s="2">
        <v>1.2155497622840183E-2</v>
      </c>
      <c r="D68" s="2">
        <v>-1.8528773441650159E-2</v>
      </c>
      <c r="E68" s="2">
        <v>3.0535838861029951E-2</v>
      </c>
      <c r="F68" s="2">
        <v>-1.8840168283698056E-3</v>
      </c>
    </row>
    <row r="69" spans="1:6" x14ac:dyDescent="0.35">
      <c r="A69" s="2"/>
      <c r="B69" s="2">
        <v>-3.4484370652301255E-3</v>
      </c>
      <c r="C69" s="2">
        <v>3.3772035806598488E-3</v>
      </c>
      <c r="D69" s="2">
        <v>-1.3874498696810011E-2</v>
      </c>
      <c r="E69" s="2">
        <v>4.0731607741320008E-2</v>
      </c>
      <c r="F69" s="2">
        <v>-4.9420799953026062E-4</v>
      </c>
    </row>
    <row r="70" spans="1:6" x14ac:dyDescent="0.35">
      <c r="A70" s="2"/>
      <c r="B70" s="2">
        <v>9.5852411746011335E-4</v>
      </c>
      <c r="C70" s="2">
        <v>1.8014662473699872E-3</v>
      </c>
      <c r="D70" s="2">
        <v>-8.0506538396298843E-3</v>
      </c>
      <c r="E70" s="2">
        <v>3.9528359516999956E-2</v>
      </c>
      <c r="F70" s="2">
        <v>1.4391216634699333E-3</v>
      </c>
    </row>
    <row r="71" spans="1:6" x14ac:dyDescent="0.35">
      <c r="A71" s="2"/>
      <c r="B71" s="2">
        <v>-6.9912072583500073E-3</v>
      </c>
      <c r="C71" s="2">
        <v>4.7100053660300567E-3</v>
      </c>
      <c r="D71" s="2">
        <v>-8.221105853239763E-3</v>
      </c>
      <c r="E71" s="2">
        <v>2.6601151709209958E-2</v>
      </c>
      <c r="F71" s="2">
        <v>4.2810808840032522E-4</v>
      </c>
    </row>
    <row r="72" spans="1:6" x14ac:dyDescent="0.35">
      <c r="A72" s="2"/>
      <c r="B72" s="2">
        <v>-3.2705236524099845E-3</v>
      </c>
      <c r="C72" s="2">
        <v>2.075486706050178E-3</v>
      </c>
      <c r="D72" s="2">
        <v>-1.0300350261370106E-2</v>
      </c>
      <c r="E72" s="2">
        <v>2.0738387634400279E-2</v>
      </c>
      <c r="F72" s="2">
        <v>-4.0267706398400271E-3</v>
      </c>
    </row>
    <row r="73" spans="1:6" x14ac:dyDescent="0.35">
      <c r="A73" s="2"/>
      <c r="B73" s="2">
        <v>1.2682879481598075E-3</v>
      </c>
      <c r="C73" s="2">
        <v>2.968587884200069E-4</v>
      </c>
      <c r="D73" s="2">
        <v>-1.1173901750590076E-2</v>
      </c>
      <c r="E73" s="2">
        <v>1.5305410045669987E-2</v>
      </c>
      <c r="F73" s="2">
        <v>-1.1645018295700194E-2</v>
      </c>
    </row>
    <row r="74" spans="1:6" x14ac:dyDescent="0.35">
      <c r="A74" s="2"/>
      <c r="B74" s="2">
        <v>-5.7765685319988158E-4</v>
      </c>
      <c r="C74" s="2">
        <v>-7.506528873699736E-4</v>
      </c>
      <c r="D74" s="2">
        <v>-1.0046785497699773E-2</v>
      </c>
      <c r="E74" s="2">
        <v>-5.7886476347399629E-3</v>
      </c>
      <c r="F74" s="2">
        <v>-7.538101513420159E-3</v>
      </c>
    </row>
    <row r="75" spans="1:6" x14ac:dyDescent="0.35">
      <c r="A75" s="2"/>
      <c r="B75" s="2">
        <v>3.9875880629924865E-5</v>
      </c>
      <c r="C75" s="2">
        <v>-1.689776847060287E-3</v>
      </c>
      <c r="D75" s="2">
        <v>-1.3966621407790036E-2</v>
      </c>
      <c r="E75" s="2">
        <v>-1.8551490136440307E-2</v>
      </c>
      <c r="F75" s="2">
        <v>-7.9860674750595884E-3</v>
      </c>
    </row>
    <row r="76" spans="1:6" x14ac:dyDescent="0.35">
      <c r="A76" s="2"/>
      <c r="B76" s="2">
        <v>4.6572590233100453E-3</v>
      </c>
      <c r="C76" s="2">
        <v>-1.253146032314989E-2</v>
      </c>
      <c r="D76" s="2">
        <v>-1.1473227948370024E-2</v>
      </c>
      <c r="E76" s="2">
        <v>-2.5689040902319604E-2</v>
      </c>
      <c r="F76" s="2">
        <v>-4.7466421850028695E-4</v>
      </c>
    </row>
    <row r="77" spans="1:6" x14ac:dyDescent="0.35">
      <c r="A77" s="2"/>
      <c r="B77" s="2">
        <v>2.4917833208319973E-2</v>
      </c>
      <c r="C77" s="2">
        <v>-2.3578290252900036E-2</v>
      </c>
      <c r="D77" s="2">
        <v>-4.9975460853701748E-3</v>
      </c>
      <c r="E77" s="2">
        <v>-3.1950564022470207E-2</v>
      </c>
      <c r="F77" s="2">
        <v>4.0204771718399535E-3</v>
      </c>
    </row>
    <row r="78" spans="1:6" x14ac:dyDescent="0.35">
      <c r="A78" s="2"/>
      <c r="B78" s="2">
        <v>1.0821255747589964E-2</v>
      </c>
      <c r="C78" s="2">
        <v>-1.7037435082440044E-2</v>
      </c>
      <c r="D78" s="2">
        <v>1.561344101399964E-3</v>
      </c>
      <c r="E78" s="2">
        <v>-2.3602655135179784E-2</v>
      </c>
      <c r="F78" s="2">
        <v>1.1700171222559952E-2</v>
      </c>
    </row>
    <row r="79" spans="1:6" x14ac:dyDescent="0.35">
      <c r="A79" s="2"/>
      <c r="B79" s="2">
        <v>-1.5025275201498989E-3</v>
      </c>
      <c r="C79" s="2">
        <v>-4.4297932938999196E-3</v>
      </c>
      <c r="D79" s="2">
        <v>4.4452063896098792E-3</v>
      </c>
      <c r="E79" s="2">
        <v>-1.5120611874850365E-2</v>
      </c>
      <c r="F79" s="2">
        <v>7.8433470579200026E-3</v>
      </c>
    </row>
    <row r="80" spans="1:6" x14ac:dyDescent="0.35">
      <c r="A80" s="2"/>
      <c r="B80" s="2">
        <v>-1.6473895333890098E-2</v>
      </c>
      <c r="C80" s="2">
        <v>4.1623617839001703E-3</v>
      </c>
      <c r="D80" s="2">
        <v>7.8508981632401387E-3</v>
      </c>
      <c r="E80" s="2">
        <v>-5.0253265690298754E-3</v>
      </c>
      <c r="F80" s="2">
        <v>8.7896219698699873E-3</v>
      </c>
    </row>
    <row r="81" spans="1:6" x14ac:dyDescent="0.35">
      <c r="A81" s="2"/>
      <c r="B81" s="2">
        <v>-2.3828189346509987E-2</v>
      </c>
      <c r="C81" s="2">
        <v>1.5425771253069875E-2</v>
      </c>
      <c r="D81" s="2">
        <v>9.1012363682199116E-3</v>
      </c>
      <c r="E81" s="2">
        <v>1.9933168688801572E-3</v>
      </c>
      <c r="F81" s="2">
        <v>7.4614354376003611E-3</v>
      </c>
    </row>
    <row r="82" spans="1:6" x14ac:dyDescent="0.35">
      <c r="A82" s="2"/>
      <c r="B82" s="2">
        <v>-2.0762592503039912E-2</v>
      </c>
      <c r="C82" s="2">
        <v>2.3530892182320073E-2</v>
      </c>
      <c r="D82" s="2">
        <v>1.0797579436399918E-2</v>
      </c>
      <c r="E82" s="2">
        <v>1.0487675913259942E-2</v>
      </c>
      <c r="F82" s="2">
        <v>8.6257034522398968E-3</v>
      </c>
    </row>
    <row r="83" spans="1:6" x14ac:dyDescent="0.35">
      <c r="A83" s="2"/>
      <c r="B83" s="2">
        <v>-1.1692719519289962E-2</v>
      </c>
      <c r="C83" s="2">
        <v>2.0714282718099941E-2</v>
      </c>
      <c r="D83" s="2">
        <v>1.0730326771100085E-2</v>
      </c>
      <c r="E83" s="2">
        <v>1.7436592872239753E-2</v>
      </c>
      <c r="F83" s="2">
        <v>7.2074487881099714E-3</v>
      </c>
    </row>
    <row r="84" spans="1:6" x14ac:dyDescent="0.35">
      <c r="A84" s="2"/>
      <c r="B84" s="2">
        <v>-1.7350329997301017E-3</v>
      </c>
      <c r="C84" s="2">
        <v>2.1135734339079892E-2</v>
      </c>
      <c r="D84" s="2">
        <v>8.1242046499299114E-3</v>
      </c>
      <c r="E84" s="2">
        <v>1.6599224376140143E-2</v>
      </c>
      <c r="F84" s="2">
        <v>6.0977739116498952E-3</v>
      </c>
    </row>
    <row r="85" spans="1:6" x14ac:dyDescent="0.35">
      <c r="A85" s="2"/>
      <c r="B85" s="2">
        <v>2.7710602132002826E-4</v>
      </c>
      <c r="C85" s="2">
        <v>2.1827843874670183E-2</v>
      </c>
      <c r="D85" s="2">
        <v>6.9264900781300653E-3</v>
      </c>
      <c r="E85" s="2">
        <v>1.7520460531870174E-2</v>
      </c>
      <c r="F85" s="2">
        <v>1.9687610767298303E-3</v>
      </c>
    </row>
    <row r="86" spans="1:6" x14ac:dyDescent="0.35">
      <c r="A86" s="2"/>
      <c r="B86" s="2">
        <v>9.5599831628989662E-4</v>
      </c>
      <c r="C86" s="2">
        <v>1.4186199653119846E-2</v>
      </c>
      <c r="D86" s="2">
        <v>3.5720456298502512E-3</v>
      </c>
      <c r="E86" s="2">
        <v>2.1950221551149784E-2</v>
      </c>
      <c r="F86" s="2">
        <v>-2.1514842968199943E-3</v>
      </c>
    </row>
    <row r="87" spans="1:6" x14ac:dyDescent="0.35">
      <c r="A87" s="2"/>
      <c r="B87" s="2">
        <v>1.9293604756600136E-2</v>
      </c>
      <c r="C87" s="2">
        <v>7.1470393072199379E-3</v>
      </c>
      <c r="D87" s="2">
        <v>4.7701766785896993E-3</v>
      </c>
      <c r="E87" s="2">
        <v>1.7968130607799893E-2</v>
      </c>
      <c r="F87" s="2">
        <v>6.4054477450170566E-5</v>
      </c>
    </row>
    <row r="88" spans="1:6" x14ac:dyDescent="0.35">
      <c r="A88" s="2"/>
      <c r="B88" s="2">
        <v>3.6527145534219985E-2</v>
      </c>
      <c r="C88" s="2">
        <v>1.070034017009025E-2</v>
      </c>
      <c r="D88" s="2">
        <v>2.2273898906299827E-3</v>
      </c>
      <c r="E88" s="2">
        <v>7.7732287982104076E-3</v>
      </c>
      <c r="F88" s="2">
        <v>1.2916631538999468E-3</v>
      </c>
    </row>
    <row r="89" spans="1:6" x14ac:dyDescent="0.35">
      <c r="A89" s="2"/>
      <c r="B89" s="2">
        <v>4.1837034293809916E-2</v>
      </c>
      <c r="C89" s="2">
        <v>1.8294150412919929E-2</v>
      </c>
      <c r="D89" s="2">
        <v>-1.3485591385897777E-3</v>
      </c>
      <c r="E89" s="2">
        <v>9.9750321839842115E-5</v>
      </c>
      <c r="F89" s="2">
        <v>9.2600897690902073E-3</v>
      </c>
    </row>
    <row r="90" spans="1:6" x14ac:dyDescent="0.35">
      <c r="A90" s="2"/>
      <c r="B90" s="2">
        <v>2.1583583109149984E-2</v>
      </c>
      <c r="C90" s="2">
        <v>2.1883047309770198E-2</v>
      </c>
      <c r="D90" s="2">
        <v>-1.6594475443998391E-4</v>
      </c>
      <c r="E90" s="2">
        <v>-6.7946284938402712E-3</v>
      </c>
      <c r="F90" s="2">
        <v>1.3388577565459858E-2</v>
      </c>
    </row>
    <row r="91" spans="1:6" x14ac:dyDescent="0.35">
      <c r="A91" s="2"/>
      <c r="B91" s="2">
        <v>1.5140382413535103E-2</v>
      </c>
      <c r="C91" s="2">
        <v>3.0427829604789736E-2</v>
      </c>
      <c r="D91" s="2">
        <v>3.0239093973500886E-3</v>
      </c>
      <c r="E91" s="2">
        <v>-1.5502762415495752E-3</v>
      </c>
      <c r="F91" s="2">
        <v>1.4682470739350251E-2</v>
      </c>
    </row>
    <row r="92" spans="1:6" x14ac:dyDescent="0.35">
      <c r="A92" s="2"/>
      <c r="B92" s="2">
        <v>1.9154910813770964E-2</v>
      </c>
      <c r="C92" s="2">
        <v>4.7038215973770114E-2</v>
      </c>
      <c r="D92" s="2">
        <v>7.8391344879698011E-3</v>
      </c>
      <c r="E92" s="2">
        <v>4.4242390508300034E-3</v>
      </c>
      <c r="F92" s="2">
        <v>1.6779706936899785E-2</v>
      </c>
    </row>
    <row r="93" spans="1:6" x14ac:dyDescent="0.35">
      <c r="A93" s="2"/>
      <c r="B93" s="2">
        <v>2.1074092454039017E-2</v>
      </c>
      <c r="C93" s="2">
        <v>4.9481629950959949E-2</v>
      </c>
      <c r="D93" s="2">
        <v>1.2465464406890003E-2</v>
      </c>
      <c r="E93" s="2">
        <v>7.2073102760499275E-3</v>
      </c>
      <c r="F93" s="2">
        <v>1.7170121093959878E-2</v>
      </c>
    </row>
    <row r="94" spans="1:6" x14ac:dyDescent="0.35">
      <c r="A94" s="2"/>
      <c r="B94" s="2">
        <v>2.4683775410645037E-2</v>
      </c>
      <c r="C94" s="2">
        <v>4.9570688353909986E-2</v>
      </c>
      <c r="D94" s="2">
        <v>1.647204829615001E-2</v>
      </c>
      <c r="E94" s="2">
        <v>5.2129941807996794E-3</v>
      </c>
      <c r="F94" s="2">
        <v>1.2073412039939946E-2</v>
      </c>
    </row>
    <row r="95" spans="1:6" x14ac:dyDescent="0.35">
      <c r="A95" s="2"/>
      <c r="B95" s="2">
        <v>2.7211374322359982E-2</v>
      </c>
      <c r="C95" s="2">
        <v>3.7904263994740006E-2</v>
      </c>
      <c r="D95" s="2">
        <v>2.1873809123679866E-2</v>
      </c>
      <c r="E95" s="2">
        <v>-8.38583995162967E-3</v>
      </c>
      <c r="F95" s="2">
        <v>8.5521159963501958E-3</v>
      </c>
    </row>
    <row r="96" spans="1:6" x14ac:dyDescent="0.35">
      <c r="A96" s="2"/>
      <c r="B96" s="2">
        <v>2.7324643987229003E-2</v>
      </c>
      <c r="C96" s="2">
        <v>2.0504868874089865E-2</v>
      </c>
      <c r="D96" s="2">
        <v>2.5366759289710217E-2</v>
      </c>
      <c r="E96" s="2">
        <v>-9.1056778809903705E-3</v>
      </c>
      <c r="F96" s="2">
        <v>1.0075290035779894E-2</v>
      </c>
    </row>
    <row r="97" spans="1:6" x14ac:dyDescent="0.35">
      <c r="A97" s="2"/>
      <c r="B97" s="2">
        <v>1.1935545222070965E-2</v>
      </c>
      <c r="C97" s="2">
        <v>1.1060078569310239E-2</v>
      </c>
      <c r="D97" s="2">
        <v>2.3940780972299791E-2</v>
      </c>
      <c r="E97" s="2">
        <v>-1.1165057611199902E-2</v>
      </c>
      <c r="F97" s="2">
        <v>1.2826841784700171E-2</v>
      </c>
    </row>
    <row r="98" spans="1:6" x14ac:dyDescent="0.35">
      <c r="A98" s="2"/>
      <c r="B98" s="2">
        <v>1.7560400364528994E-2</v>
      </c>
      <c r="C98" s="2">
        <v>1.8340762176798364E-3</v>
      </c>
      <c r="D98" s="2">
        <v>2.3272642877160354E-2</v>
      </c>
      <c r="E98" s="2">
        <v>-8.4900707755397598E-3</v>
      </c>
      <c r="F98" s="2">
        <v>1.3921973154729983E-2</v>
      </c>
    </row>
    <row r="99" spans="1:6" x14ac:dyDescent="0.35">
      <c r="A99" s="2"/>
      <c r="B99" s="2">
        <v>4.9976129642840261E-3</v>
      </c>
      <c r="C99" s="2">
        <v>-9.1973614276099624E-3</v>
      </c>
      <c r="D99" s="2">
        <v>2.3243101890779716E-2</v>
      </c>
      <c r="E99" s="2">
        <v>7.1892437465796988E-3</v>
      </c>
      <c r="F99" s="2">
        <v>1.2112753364589945E-2</v>
      </c>
    </row>
    <row r="100" spans="1:6" x14ac:dyDescent="0.35">
      <c r="A100" s="2"/>
      <c r="B100" s="2">
        <v>-1.3094065462213034E-2</v>
      </c>
      <c r="C100" s="2">
        <v>-1.6426704797489755E-2</v>
      </c>
      <c r="D100" s="2">
        <v>2.254872830913035E-2</v>
      </c>
      <c r="E100" s="2">
        <v>2.6430418945130096E-2</v>
      </c>
      <c r="F100" s="2">
        <v>1.4843181237889969E-2</v>
      </c>
    </row>
    <row r="101" spans="1:6" x14ac:dyDescent="0.35">
      <c r="A101" s="2"/>
      <c r="B101" s="2">
        <v>-8.0248741593669237E-3</v>
      </c>
      <c r="C101" s="2">
        <v>-1.4320272012350088E-2</v>
      </c>
      <c r="D101" s="2">
        <v>2.223323681836975E-2</v>
      </c>
      <c r="E101" s="2">
        <v>4.602838894839012E-2</v>
      </c>
      <c r="F101" s="2">
        <v>1.2147124964359879E-2</v>
      </c>
    </row>
    <row r="102" spans="1:6" x14ac:dyDescent="0.35">
      <c r="A102" s="2"/>
      <c r="B102" s="2">
        <v>9.537066924119042E-4</v>
      </c>
      <c r="C102" s="2">
        <v>-8.4578131113399735E-3</v>
      </c>
      <c r="D102" s="2">
        <v>1.7480956029849892E-2</v>
      </c>
      <c r="E102" s="2">
        <v>4.1230857725729875E-2</v>
      </c>
      <c r="F102" s="2">
        <v>9.6242124863299416E-3</v>
      </c>
    </row>
    <row r="103" spans="1:6" x14ac:dyDescent="0.35">
      <c r="A103" s="2"/>
      <c r="B103" s="2">
        <v>1.7177827280270286E-3</v>
      </c>
      <c r="C103" s="2">
        <v>-8.6792818245902126E-3</v>
      </c>
      <c r="D103" s="2">
        <v>1.3472557794969919E-2</v>
      </c>
      <c r="E103" s="2">
        <v>1.9848691786719996E-2</v>
      </c>
      <c r="F103" s="2">
        <v>1.2480898606160196E-2</v>
      </c>
    </row>
    <row r="104" spans="1:6" x14ac:dyDescent="0.35">
      <c r="A104" s="2"/>
      <c r="B104" s="2">
        <v>-3.4222989045740171E-3</v>
      </c>
      <c r="C104" s="2">
        <v>-1.0318555490580028E-2</v>
      </c>
      <c r="D104" s="2">
        <v>7.9698366558500489E-3</v>
      </c>
      <c r="E104" s="2">
        <v>2.2570350134201167E-3</v>
      </c>
      <c r="F104" s="2">
        <v>1.3022669555120103E-2</v>
      </c>
    </row>
    <row r="105" spans="1:6" x14ac:dyDescent="0.35">
      <c r="A105" s="2"/>
      <c r="B105" s="2">
        <v>-1.1885807913188939E-2</v>
      </c>
      <c r="C105" s="2">
        <v>9.9107251986101375E-3</v>
      </c>
      <c r="D105" s="2">
        <v>3.5853310217301981E-3</v>
      </c>
      <c r="E105" s="2">
        <v>-7.651474825350002E-3</v>
      </c>
      <c r="F105" s="2">
        <v>8.7275363697898456E-3</v>
      </c>
    </row>
    <row r="106" spans="1:6" x14ac:dyDescent="0.35">
      <c r="A106" s="2"/>
      <c r="B106" s="2">
        <v>-1.0720513289423028E-2</v>
      </c>
      <c r="C106" s="2">
        <v>1.3786398676809863E-2</v>
      </c>
      <c r="D106" s="2">
        <v>1.5904117700200615E-3</v>
      </c>
      <c r="E106" s="2">
        <v>-9.6076292911999595E-3</v>
      </c>
      <c r="F106" s="2">
        <v>5.8307463034199536E-3</v>
      </c>
    </row>
    <row r="107" spans="1:6" x14ac:dyDescent="0.35">
      <c r="A107" s="2"/>
      <c r="B107" s="2">
        <v>9.0418458825503034E-4</v>
      </c>
      <c r="C107" s="2">
        <v>2.2600008940380167E-2</v>
      </c>
      <c r="D107" s="2">
        <v>1.7225083995100476E-3</v>
      </c>
      <c r="E107" s="2">
        <v>5.5953996266600026E-3</v>
      </c>
      <c r="F107" s="2">
        <v>5.4034718067401677E-3</v>
      </c>
    </row>
    <row r="108" spans="1:6" x14ac:dyDescent="0.35">
      <c r="A108" s="2"/>
      <c r="B108" s="2">
        <v>8.0203804773549825E-3</v>
      </c>
      <c r="C108" s="2">
        <v>2.9018928792389875E-2</v>
      </c>
      <c r="D108" s="2">
        <v>6.069219918150015E-3</v>
      </c>
      <c r="E108" s="2">
        <v>1.8894529024950035E-2</v>
      </c>
      <c r="F108" s="2">
        <v>2.0732310380697783E-3</v>
      </c>
    </row>
    <row r="109" spans="1:6" x14ac:dyDescent="0.35">
      <c r="A109" s="2"/>
      <c r="B109" s="2">
        <v>2.0856726780142942E-2</v>
      </c>
      <c r="C109" s="2">
        <v>2.4612079177099844E-2</v>
      </c>
      <c r="D109" s="2">
        <v>7.1183110735497657E-3</v>
      </c>
      <c r="E109" s="2">
        <v>1.2028366237260002E-2</v>
      </c>
      <c r="F109" s="2">
        <v>-1.3384596872496601E-3</v>
      </c>
    </row>
    <row r="110" spans="1:6" x14ac:dyDescent="0.35">
      <c r="A110" s="2"/>
      <c r="B110" s="2">
        <v>2.8448014701649038E-2</v>
      </c>
      <c r="C110" s="2">
        <v>1.7567279226540222E-2</v>
      </c>
      <c r="D110" s="2">
        <v>7.9451904571898879E-3</v>
      </c>
      <c r="E110" s="2">
        <v>9.5728014611899948E-3</v>
      </c>
      <c r="F110" s="2">
        <v>-1.9199052975800157E-3</v>
      </c>
    </row>
    <row r="111" spans="1:6" x14ac:dyDescent="0.35">
      <c r="A111" s="2"/>
      <c r="B111" s="2">
        <v>2.8419731245724056E-2</v>
      </c>
      <c r="C111" s="2">
        <v>1.38320572225199E-2</v>
      </c>
      <c r="D111" s="2">
        <v>6.4348571201802152E-3</v>
      </c>
      <c r="E111" s="2">
        <v>-1.6197365462500279E-3</v>
      </c>
      <c r="F111" s="2">
        <v>-3.0700875270701644E-3</v>
      </c>
    </row>
    <row r="112" spans="1:6" x14ac:dyDescent="0.35">
      <c r="A112" s="2"/>
      <c r="B112" s="2">
        <v>1.6119814616459949E-2</v>
      </c>
      <c r="C112" s="2">
        <v>6.7614115244700734E-3</v>
      </c>
      <c r="D112" s="2">
        <v>1.8174265454198313E-3</v>
      </c>
      <c r="E112" s="2">
        <v>-1.3330189788830049E-2</v>
      </c>
      <c r="F112" s="2">
        <v>-6.1676958641800894E-3</v>
      </c>
    </row>
    <row r="113" spans="1:6" x14ac:dyDescent="0.35">
      <c r="A113" s="2"/>
      <c r="B113" s="2">
        <v>-2.2781899748239964E-2</v>
      </c>
      <c r="C113" s="2">
        <v>-1.3235045705649817E-2</v>
      </c>
      <c r="D113" s="2">
        <v>-7.4900696930697563E-3</v>
      </c>
      <c r="E113" s="2">
        <v>-4.1844278126170087E-2</v>
      </c>
      <c r="F113" s="2">
        <v>-1.1151968105839849E-2</v>
      </c>
    </row>
    <row r="114" spans="1:6" x14ac:dyDescent="0.35">
      <c r="A114" s="2"/>
      <c r="B114" s="2">
        <v>-1.6408713698492061E-2</v>
      </c>
      <c r="C114" s="2">
        <v>-4.306427749830366E-3</v>
      </c>
      <c r="D114" s="2">
        <v>-7.293968040100296E-3</v>
      </c>
      <c r="E114" s="2">
        <v>-2.523341165035986E-2</v>
      </c>
      <c r="F114" s="2">
        <v>-1.0946861770700256E-2</v>
      </c>
    </row>
    <row r="115" spans="1:6" x14ac:dyDescent="0.35">
      <c r="A115" s="2"/>
      <c r="B115" s="2">
        <v>1.2911166413460684E-3</v>
      </c>
      <c r="C115" s="2">
        <v>3.9028277760255747E-5</v>
      </c>
      <c r="D115" s="2">
        <v>-4.5518404487796538E-3</v>
      </c>
      <c r="E115" s="2">
        <v>-8.3383072061899988E-3</v>
      </c>
      <c r="F115" s="2">
        <v>-1.1463581626010022E-2</v>
      </c>
    </row>
    <row r="116" spans="1:6" x14ac:dyDescent="0.35">
      <c r="A116" s="2"/>
      <c r="B116" s="2">
        <v>1.0959732147667989E-2</v>
      </c>
      <c r="C116" s="2">
        <v>-1.1942792529100466E-3</v>
      </c>
      <c r="D116" s="2">
        <v>1.4161806539099153E-3</v>
      </c>
      <c r="E116" s="2">
        <v>8.9324883227899221E-3</v>
      </c>
      <c r="F116" s="2">
        <v>-7.1725796890897975E-3</v>
      </c>
    </row>
    <row r="117" spans="1:6" x14ac:dyDescent="0.35">
      <c r="A117" s="2"/>
      <c r="B117" s="2">
        <v>7.794646482867984E-3</v>
      </c>
      <c r="C117" s="2">
        <v>-1.0648018601830067E-2</v>
      </c>
      <c r="D117" s="2">
        <v>7.4268958845897792E-3</v>
      </c>
      <c r="E117" s="2">
        <v>9.4918301160999974E-3</v>
      </c>
      <c r="F117" s="2">
        <v>-2.8873716501198743E-3</v>
      </c>
    </row>
    <row r="118" spans="1:6" x14ac:dyDescent="0.35">
      <c r="A118" s="2"/>
      <c r="B118" s="2">
        <v>3.7657635303179893E-3</v>
      </c>
      <c r="C118" s="2">
        <v>-1.8718768079749815E-2</v>
      </c>
      <c r="D118" s="2">
        <v>5.5452177030499428E-3</v>
      </c>
      <c r="E118" s="2">
        <v>1.2793679742769903E-2</v>
      </c>
      <c r="F118" s="2">
        <v>2.5997027134097017E-3</v>
      </c>
    </row>
    <row r="119" spans="1:6" x14ac:dyDescent="0.35">
      <c r="A119" s="2"/>
      <c r="B119" s="2">
        <v>2.4064474118500323E-3</v>
      </c>
      <c r="C119" s="2">
        <v>-9.0634058438303633E-3</v>
      </c>
      <c r="D119" s="2">
        <v>5.1756035744303652E-3</v>
      </c>
      <c r="E119" s="2">
        <v>7.6255013498101043E-3</v>
      </c>
      <c r="F119" s="2">
        <v>6.8779805433303309E-3</v>
      </c>
    </row>
    <row r="120" spans="1:6" x14ac:dyDescent="0.35">
      <c r="A120" s="2"/>
      <c r="B120" s="2">
        <v>-1.9191457255720579E-3</v>
      </c>
      <c r="C120" s="2">
        <v>2.801708418020965E-5</v>
      </c>
      <c r="D120" s="2">
        <v>8.6162202569983748E-4</v>
      </c>
      <c r="E120" s="2">
        <v>2.0360096169991238E-4</v>
      </c>
      <c r="F120" s="2">
        <v>6.3483395842900414E-3</v>
      </c>
    </row>
    <row r="121" spans="1:6" x14ac:dyDescent="0.35">
      <c r="A121" s="2"/>
      <c r="B121" s="2">
        <v>-1.5359703016412984E-2</v>
      </c>
      <c r="C121" s="2">
        <v>-2.0147614658800883E-3</v>
      </c>
      <c r="D121" s="2">
        <v>-1.7146481066601105E-3</v>
      </c>
      <c r="E121" s="2">
        <v>6.2223198569000271E-3</v>
      </c>
      <c r="F121" s="2">
        <v>4.5649836648395947E-3</v>
      </c>
    </row>
    <row r="122" spans="1:6" x14ac:dyDescent="0.35">
      <c r="A122" s="2"/>
      <c r="B122" s="2">
        <v>-2.0935814821045007E-2</v>
      </c>
      <c r="C122" s="2">
        <v>-2.3902874462988777E-4</v>
      </c>
      <c r="D122" s="2">
        <v>-7.6310984556200445E-3</v>
      </c>
      <c r="E122" s="2">
        <v>6.9031232060701164E-3</v>
      </c>
      <c r="F122" s="2">
        <v>4.3959760947602788E-3</v>
      </c>
    </row>
    <row r="123" spans="1:6" x14ac:dyDescent="0.35">
      <c r="A123" s="2"/>
      <c r="B123" s="2">
        <v>-1.238669978365603E-2</v>
      </c>
      <c r="C123" s="2">
        <v>4.4848865158986229E-4</v>
      </c>
      <c r="D123" s="2">
        <v>-1.0416521732429906E-2</v>
      </c>
      <c r="E123" s="2">
        <v>5.305014898020044E-3</v>
      </c>
      <c r="F123" s="2">
        <v>2.4438646705000622E-3</v>
      </c>
    </row>
    <row r="124" spans="1:6" x14ac:dyDescent="0.35">
      <c r="A124" s="2"/>
      <c r="B124" s="2">
        <v>-8.0072616531549068E-3</v>
      </c>
      <c r="C124" s="2">
        <v>1.5860122283299916E-3</v>
      </c>
      <c r="D124" s="2">
        <v>-7.096998134250132E-3</v>
      </c>
      <c r="E124" s="2">
        <v>-7.3956613197401211E-3</v>
      </c>
      <c r="F124" s="2">
        <v>-1.4225562655201252E-3</v>
      </c>
    </row>
    <row r="125" spans="1:6" x14ac:dyDescent="0.35">
      <c r="A125" s="2"/>
      <c r="B125" s="2">
        <v>1.8045229247889427E-3</v>
      </c>
      <c r="C125" s="2">
        <v>-6.4509346920971211E-4</v>
      </c>
      <c r="D125" s="2">
        <v>-2.9269741236297442E-3</v>
      </c>
      <c r="E125" s="2">
        <v>-1.2388209789490068E-2</v>
      </c>
      <c r="F125" s="2">
        <v>-1.1512057875497916E-3</v>
      </c>
    </row>
    <row r="126" spans="1:6" x14ac:dyDescent="0.35">
      <c r="A126" s="2"/>
      <c r="B126" s="2">
        <v>-5.0549958266830064E-3</v>
      </c>
      <c r="C126" s="2">
        <v>-1.5835672983380178E-2</v>
      </c>
      <c r="D126" s="2">
        <v>-3.5135076659900122E-3</v>
      </c>
      <c r="E126" s="2">
        <v>-1.8428649208990011E-2</v>
      </c>
      <c r="F126" s="2">
        <v>-2.8693129391803573E-3</v>
      </c>
    </row>
    <row r="127" spans="1:6" x14ac:dyDescent="0.35">
      <c r="A127" s="2"/>
      <c r="B127" s="2">
        <v>-1.1308972906194925E-2</v>
      </c>
      <c r="C127" s="2">
        <v>-3.1319842355840066E-2</v>
      </c>
      <c r="D127" s="2">
        <v>-3.4059902185901159E-3</v>
      </c>
      <c r="E127" s="2">
        <v>-2.3129937430549807E-2</v>
      </c>
      <c r="F127" s="2">
        <v>-2.181676400189847E-3</v>
      </c>
    </row>
    <row r="128" spans="1:6" x14ac:dyDescent="0.35">
      <c r="A128" s="2"/>
      <c r="B128" s="2">
        <v>-5.1309333965960935E-3</v>
      </c>
      <c r="C128" s="2">
        <v>-3.163825265819975E-2</v>
      </c>
      <c r="D128" s="2">
        <v>1.0601230562099495E-3</v>
      </c>
      <c r="E128" s="2">
        <v>-2.2048082116380208E-2</v>
      </c>
      <c r="F128" s="2">
        <v>-7.0950312954898287E-3</v>
      </c>
    </row>
    <row r="129" spans="1:6" x14ac:dyDescent="0.35">
      <c r="A129" s="2"/>
      <c r="B129" s="2">
        <v>-1.1537419090607015E-2</v>
      </c>
      <c r="C129" s="2">
        <v>-3.358319595906023E-2</v>
      </c>
      <c r="D129" s="2">
        <v>7.1847084665010996E-4</v>
      </c>
      <c r="E129" s="2">
        <v>-1.7591144075329801E-2</v>
      </c>
      <c r="F129" s="2">
        <v>-1.0995621891630059E-2</v>
      </c>
    </row>
    <row r="130" spans="1:6" x14ac:dyDescent="0.35">
      <c r="A130" s="2"/>
      <c r="B130" s="2">
        <v>-3.5272686427266997E-2</v>
      </c>
      <c r="C130" s="2">
        <v>-3.5016597805389793E-2</v>
      </c>
      <c r="D130" s="2">
        <v>3.2262329958201441E-3</v>
      </c>
      <c r="E130" s="2">
        <v>-1.7443053158249899E-2</v>
      </c>
      <c r="F130" s="2">
        <v>-1.5885283740260103E-2</v>
      </c>
    </row>
    <row r="131" spans="1:6" x14ac:dyDescent="0.35">
      <c r="A131" s="2"/>
      <c r="B131" s="2">
        <v>-3.8920038919383004E-2</v>
      </c>
      <c r="C131" s="2">
        <v>-3.2045856727320299E-2</v>
      </c>
      <c r="D131" s="2">
        <v>5.1698217640900879E-3</v>
      </c>
      <c r="E131" s="2">
        <v>1.647748812939831E-3</v>
      </c>
      <c r="F131" s="2">
        <v>-1.7444004900080134E-2</v>
      </c>
    </row>
    <row r="132" spans="1:6" x14ac:dyDescent="0.35">
      <c r="A132" s="2"/>
      <c r="B132" s="2">
        <v>-2.6240248432183977E-2</v>
      </c>
      <c r="C132" s="2">
        <v>-2.1235334548789897E-2</v>
      </c>
      <c r="D132" s="2">
        <v>2.3683384200898772E-3</v>
      </c>
      <c r="E132" s="2">
        <v>1.1944404404840014E-2</v>
      </c>
      <c r="F132" s="2">
        <v>-1.6591700585780078E-2</v>
      </c>
    </row>
    <row r="133" spans="1:6" x14ac:dyDescent="0.35">
      <c r="A133" s="2"/>
      <c r="B133" s="2">
        <v>5.8824786128508499E-4</v>
      </c>
      <c r="C133" s="2">
        <v>-1.101446076960011E-2</v>
      </c>
      <c r="D133" s="2">
        <v>-2.7006353756600099E-3</v>
      </c>
      <c r="E133" s="2">
        <v>2.0314726786970105E-2</v>
      </c>
      <c r="F133" s="2">
        <v>-1.2749326253309601E-2</v>
      </c>
    </row>
    <row r="134" spans="1:6" x14ac:dyDescent="0.35">
      <c r="A134" s="2"/>
      <c r="B134" s="2">
        <v>4.9368473556699044E-4</v>
      </c>
      <c r="C134" s="2">
        <v>-6.0045336799197102E-3</v>
      </c>
      <c r="D134" s="2">
        <v>-5.7645309580900417E-3</v>
      </c>
      <c r="E134" s="2">
        <v>1.9693103330639783E-2</v>
      </c>
      <c r="F134" s="2">
        <v>-7.715413609090227E-3</v>
      </c>
    </row>
    <row r="135" spans="1:6" x14ac:dyDescent="0.35">
      <c r="A135" s="2"/>
      <c r="B135" s="2">
        <v>3.6356113010479474E-3</v>
      </c>
      <c r="C135" s="2">
        <v>9.6585961579975788E-4</v>
      </c>
      <c r="D135" s="2">
        <v>-8.1970981152199585E-3</v>
      </c>
      <c r="E135" s="2">
        <v>1.13074521644001E-2</v>
      </c>
      <c r="F135" s="2">
        <v>-3.1979828226700313E-3</v>
      </c>
    </row>
    <row r="136" spans="1:6" x14ac:dyDescent="0.35">
      <c r="A136" s="2"/>
      <c r="B136" s="2">
        <v>1.8282553890662023E-2</v>
      </c>
      <c r="C136" s="2">
        <v>9.0832580616400094E-3</v>
      </c>
      <c r="D136" s="2">
        <v>-8.9042462754700402E-3</v>
      </c>
      <c r="E136" s="2">
        <v>-6.1423570222900459E-3</v>
      </c>
      <c r="F136" s="2">
        <v>4.2626276810020514E-4</v>
      </c>
    </row>
    <row r="137" spans="1:6" x14ac:dyDescent="0.35">
      <c r="A137" s="2"/>
      <c r="B137" s="2">
        <v>1.2101057068139021E-2</v>
      </c>
      <c r="C137" s="2">
        <v>1.130703108545994E-2</v>
      </c>
      <c r="D137" s="2">
        <v>-1.1029412311190256E-2</v>
      </c>
      <c r="E137" s="2">
        <v>-2.3511633843960045E-2</v>
      </c>
      <c r="F137" s="2">
        <v>1.5153493120796391E-3</v>
      </c>
    </row>
    <row r="138" spans="1:6" x14ac:dyDescent="0.35">
      <c r="A138" s="2"/>
      <c r="B138" s="2">
        <v>-3.7578897718180126E-3</v>
      </c>
      <c r="C138" s="2">
        <v>-1.0468754368389899E-2</v>
      </c>
      <c r="D138" s="2">
        <v>-1.2730102946329591E-2</v>
      </c>
      <c r="E138" s="2">
        <v>-1.7830326054970147E-2</v>
      </c>
      <c r="F138" s="2">
        <v>-1.2168123784972451E-4</v>
      </c>
    </row>
    <row r="139" spans="1:6" x14ac:dyDescent="0.35">
      <c r="A139" s="2"/>
      <c r="B139" s="2">
        <v>-1.884678726727107E-2</v>
      </c>
      <c r="C139" s="2">
        <v>-1.9158645743469815E-2</v>
      </c>
      <c r="D139" s="2">
        <v>-1.2080786205689975E-2</v>
      </c>
      <c r="E139" s="2">
        <v>-5.1194384032982043E-4</v>
      </c>
      <c r="F139" s="2">
        <v>-1.3619498404300323E-3</v>
      </c>
    </row>
    <row r="140" spans="1:6" x14ac:dyDescent="0.35">
      <c r="A140" s="2"/>
      <c r="B140" s="2">
        <v>-1.2686189198813924E-2</v>
      </c>
      <c r="C140" s="2">
        <v>-1.7745907763679902E-2</v>
      </c>
      <c r="D140" s="2">
        <v>-1.5795513696830188E-2</v>
      </c>
      <c r="E140" s="2">
        <v>1.3428370012090074E-2</v>
      </c>
      <c r="F140" s="2">
        <v>-1.3236313558500079E-3</v>
      </c>
    </row>
    <row r="141" spans="1:6" x14ac:dyDescent="0.35">
      <c r="A141" s="2"/>
      <c r="B141" s="2">
        <v>-2.5370929280120968E-2</v>
      </c>
      <c r="C141" s="2">
        <v>-2.4521920783210138E-2</v>
      </c>
      <c r="D141" s="2">
        <v>-2.0226087674629856E-2</v>
      </c>
      <c r="E141" s="2">
        <v>-1.539862501890088E-3</v>
      </c>
      <c r="F141" s="2">
        <v>7.4422675454011156E-4</v>
      </c>
    </row>
    <row r="142" spans="1:6" x14ac:dyDescent="0.35">
      <c r="A142" s="2"/>
      <c r="B142" s="2">
        <v>-2.4521660940159951E-2</v>
      </c>
      <c r="C142" s="2">
        <v>-2.9403793524569899E-2</v>
      </c>
      <c r="D142" s="2">
        <v>-2.5319375456340332E-2</v>
      </c>
      <c r="E142" s="2">
        <v>-5.7243428346800407E-3</v>
      </c>
      <c r="F142" s="2">
        <v>2.1073777004496641E-3</v>
      </c>
    </row>
    <row r="143" spans="1:6" x14ac:dyDescent="0.35">
      <c r="A143" s="2"/>
      <c r="B143" s="2">
        <v>-4.2524696737000101E-2</v>
      </c>
      <c r="C143" s="2">
        <v>-4.0590929170660317E-2</v>
      </c>
      <c r="D143" s="2">
        <v>-3.047982741354005E-2</v>
      </c>
      <c r="E143" s="2">
        <v>-2.7347385066789798E-2</v>
      </c>
      <c r="F143" s="2">
        <v>-2.2822861843398989E-3</v>
      </c>
    </row>
    <row r="144" spans="1:6" x14ac:dyDescent="0.35">
      <c r="A144" s="2"/>
      <c r="B144" s="2">
        <v>-4.2856096096610008E-2</v>
      </c>
      <c r="C144" s="2">
        <v>-5.4280787173849987E-2</v>
      </c>
      <c r="D144" s="2">
        <v>-3.3288374344869975E-2</v>
      </c>
      <c r="E144" s="2">
        <v>-3.1087899814510322E-2</v>
      </c>
      <c r="F144" s="2">
        <v>-5.8916256744097062E-3</v>
      </c>
    </row>
    <row r="145" spans="1:6" x14ac:dyDescent="0.35">
      <c r="A145" s="2"/>
      <c r="B145" s="2">
        <v>-5.3885515281149932E-2</v>
      </c>
      <c r="C145" s="2">
        <v>-5.3634831492929802E-2</v>
      </c>
      <c r="D145" s="2">
        <v>-2.9973096074380035E-2</v>
      </c>
      <c r="E145" s="2">
        <v>-4.1210222622669601E-2</v>
      </c>
      <c r="F145" s="2">
        <v>-1.3248564652130312E-2</v>
      </c>
    </row>
    <row r="146" spans="1:6" x14ac:dyDescent="0.35">
      <c r="A146" s="2"/>
      <c r="B146" s="2">
        <v>-3.724366678770008E-2</v>
      </c>
      <c r="C146" s="2">
        <v>-5.105253660146003E-2</v>
      </c>
      <c r="D146" s="2">
        <v>-2.2061101969539809E-2</v>
      </c>
      <c r="E146" s="2">
        <v>-2.1366167880429998E-2</v>
      </c>
      <c r="F146" s="2">
        <v>-1.4816583499969838E-2</v>
      </c>
    </row>
    <row r="147" spans="1:6" x14ac:dyDescent="0.35">
      <c r="A147" s="2"/>
      <c r="B147" s="2">
        <v>-1.8611151144960036E-2</v>
      </c>
      <c r="C147" s="2">
        <v>-4.094333390108984E-2</v>
      </c>
      <c r="D147" s="2">
        <v>-1.6356306632909767E-2</v>
      </c>
      <c r="E147" s="2">
        <v>-1.613923853499033E-2</v>
      </c>
      <c r="F147" s="2">
        <v>-1.7264309879140072E-2</v>
      </c>
    </row>
    <row r="148" spans="1:6" x14ac:dyDescent="0.35">
      <c r="A148" s="2"/>
      <c r="B148" s="2">
        <v>-1.3301360213999747E-3</v>
      </c>
      <c r="C148" s="2">
        <v>-2.0312615897530417E-2</v>
      </c>
      <c r="D148" s="2">
        <v>-1.0406221051399989E-2</v>
      </c>
      <c r="E148" s="2">
        <v>-7.5149818722097805E-3</v>
      </c>
      <c r="F148" s="2">
        <v>-1.3877769963639874E-2</v>
      </c>
    </row>
    <row r="149" spans="1:6" x14ac:dyDescent="0.35">
      <c r="A149" s="2"/>
      <c r="B149" s="2">
        <v>1.9014700946780039E-2</v>
      </c>
      <c r="C149" s="2">
        <v>-4.265412955649861E-3</v>
      </c>
      <c r="D149" s="2">
        <v>3.6433517159650819E-5</v>
      </c>
      <c r="E149" s="2">
        <v>7.9184330984993778E-4</v>
      </c>
      <c r="F149" s="2">
        <v>-1.11742064167899E-2</v>
      </c>
    </row>
    <row r="150" spans="1:6" x14ac:dyDescent="0.35">
      <c r="A150" s="2"/>
      <c r="B150" s="2">
        <v>-1.0442032216720021E-2</v>
      </c>
      <c r="C150" s="2">
        <v>2.3860620371120245E-2</v>
      </c>
      <c r="D150" s="2">
        <v>-5.7327113320004841E-4</v>
      </c>
      <c r="E150" s="2">
        <v>-1.2296532390910109E-2</v>
      </c>
      <c r="F150" s="2">
        <v>-3.3210074898102349E-3</v>
      </c>
    </row>
    <row r="151" spans="1:6" x14ac:dyDescent="0.35">
      <c r="A151" s="2"/>
      <c r="B151" s="2">
        <v>-2.2195357627669887E-2</v>
      </c>
      <c r="C151" s="2">
        <v>3.7596317708839866E-2</v>
      </c>
      <c r="D151" s="2">
        <v>-1.2719351071597274E-3</v>
      </c>
      <c r="E151" s="2">
        <v>-2.5793583991769786E-2</v>
      </c>
      <c r="F151" s="2">
        <v>-4.981610628049804E-3</v>
      </c>
    </row>
    <row r="152" spans="1:6" x14ac:dyDescent="0.35">
      <c r="A152" s="2"/>
      <c r="B152" s="2">
        <v>-2.3321428062230032E-2</v>
      </c>
      <c r="C152" s="2">
        <v>4.9599959722550047E-2</v>
      </c>
      <c r="D152" s="2">
        <v>5.9518766513400045E-3</v>
      </c>
      <c r="E152" s="2">
        <v>-3.0911521179429968E-2</v>
      </c>
      <c r="F152" s="2">
        <v>-2.8363626435101708E-3</v>
      </c>
    </row>
    <row r="153" spans="1:6" x14ac:dyDescent="0.35">
      <c r="A153" s="2"/>
      <c r="B153" s="2">
        <v>4.0757118185898999E-3</v>
      </c>
      <c r="C153" s="2">
        <v>6.3114350543620024E-2</v>
      </c>
      <c r="D153" s="2">
        <v>1.7921093024009682E-2</v>
      </c>
      <c r="E153" s="2">
        <v>-1.8218724194530189E-2</v>
      </c>
      <c r="F153" s="2">
        <v>2.9315649638399499E-3</v>
      </c>
    </row>
    <row r="154" spans="1:6" x14ac:dyDescent="0.35">
      <c r="A154" s="2"/>
      <c r="B154" s="2">
        <v>4.4870453256480092E-2</v>
      </c>
      <c r="C154" s="2">
        <v>5.819396348940975E-2</v>
      </c>
      <c r="D154" s="2">
        <v>3.0040179809150303E-2</v>
      </c>
      <c r="E154" s="2">
        <v>-6.7580870684200711E-3</v>
      </c>
      <c r="F154" s="2">
        <v>1.320550459635017E-2</v>
      </c>
    </row>
    <row r="155" spans="1:6" x14ac:dyDescent="0.35">
      <c r="A155" s="2"/>
      <c r="B155" s="2">
        <v>4.7058526149149849E-2</v>
      </c>
      <c r="C155" s="2">
        <v>4.6520940134810118E-2</v>
      </c>
      <c r="D155" s="2">
        <v>3.0088355150049928E-2</v>
      </c>
      <c r="E155" s="2">
        <v>3.0234047719601698E-3</v>
      </c>
      <c r="F155" s="2">
        <v>2.5097192952679759E-2</v>
      </c>
    </row>
    <row r="156" spans="1:6" x14ac:dyDescent="0.35">
      <c r="A156" s="2"/>
      <c r="B156" s="2">
        <v>4.9239669681450104E-2</v>
      </c>
      <c r="C156" s="2">
        <v>3.5783639082330065E-2</v>
      </c>
      <c r="D156" s="2">
        <v>2.4670096724849877E-2</v>
      </c>
      <c r="E156" s="2">
        <v>1.7897781283290115E-2</v>
      </c>
      <c r="F156" s="2">
        <v>1.9802849250660337E-2</v>
      </c>
    </row>
    <row r="157" spans="1:6" x14ac:dyDescent="0.35">
      <c r="A157" s="2"/>
      <c r="B157" s="2">
        <v>4.9004012204129976E-2</v>
      </c>
      <c r="C157" s="2">
        <v>2.4796103441369954E-2</v>
      </c>
      <c r="D157" s="2">
        <v>1.6215932845520253E-2</v>
      </c>
      <c r="E157" s="2">
        <v>3.3759087637269758E-2</v>
      </c>
      <c r="F157" s="2">
        <v>1.494192517444981E-2</v>
      </c>
    </row>
    <row r="158" spans="1:6" x14ac:dyDescent="0.35">
      <c r="A158" s="2"/>
      <c r="B158" s="2">
        <v>2.7846316964460049E-2</v>
      </c>
      <c r="C158" s="2">
        <v>2.090219597508991E-2</v>
      </c>
      <c r="D158" s="2">
        <v>1.2900968472789653E-2</v>
      </c>
      <c r="E158" s="2">
        <v>2.6905132244659846E-2</v>
      </c>
      <c r="F158" s="2">
        <v>1.0272132470090067E-2</v>
      </c>
    </row>
    <row r="159" spans="1:6" x14ac:dyDescent="0.35">
      <c r="A159" s="2"/>
      <c r="B159" s="2">
        <v>1.2491686002650049E-2</v>
      </c>
      <c r="C159" s="2">
        <v>1.4544462018899917E-2</v>
      </c>
      <c r="D159" s="2">
        <v>1.4477574751170064E-2</v>
      </c>
      <c r="E159" s="2">
        <v>1.9880185738790246E-2</v>
      </c>
      <c r="F159" s="2">
        <v>1.5228546434550072E-2</v>
      </c>
    </row>
    <row r="160" spans="1:6" x14ac:dyDescent="0.35">
      <c r="A160" s="2"/>
      <c r="B160" s="2">
        <v>7.4559264721398844E-3</v>
      </c>
      <c r="C160" s="2">
        <v>2.7306991140520154E-2</v>
      </c>
      <c r="D160" s="2">
        <v>1.6163932252160063E-2</v>
      </c>
      <c r="E160" s="2">
        <v>3.2973326904549793E-2</v>
      </c>
      <c r="F160" s="2">
        <v>1.6027649407210021E-2</v>
      </c>
    </row>
    <row r="161" spans="1:6" x14ac:dyDescent="0.35">
      <c r="A161" s="2"/>
      <c r="B161" s="2">
        <v>-2.469467484761001E-2</v>
      </c>
      <c r="C161" s="2">
        <v>2.9421405965389891E-2</v>
      </c>
      <c r="D161" s="2">
        <v>1.2533079321630058E-2</v>
      </c>
      <c r="E161" s="2">
        <v>1.4537249368850258E-2</v>
      </c>
      <c r="F161" s="2">
        <v>1.0678920613919729E-2</v>
      </c>
    </row>
    <row r="162" spans="1:6" x14ac:dyDescent="0.35">
      <c r="A162" s="2"/>
      <c r="B162" s="2">
        <v>-3.0844885477399941E-2</v>
      </c>
      <c r="C162" s="2">
        <v>-7.6271784352699434E-3</v>
      </c>
      <c r="D162" s="2">
        <v>1.1350801042070202E-2</v>
      </c>
      <c r="E162" s="2">
        <v>-2.4830066475370227E-2</v>
      </c>
      <c r="F162" s="2">
        <v>4.3905338565202179E-3</v>
      </c>
    </row>
    <row r="163" spans="1:6" x14ac:dyDescent="0.35">
      <c r="A163" s="2"/>
      <c r="B163" s="2">
        <v>-2.3317056012130077E-2</v>
      </c>
      <c r="C163" s="2">
        <v>-3.832189613854986E-2</v>
      </c>
      <c r="D163" s="2">
        <v>9.792067581919639E-3</v>
      </c>
      <c r="E163" s="2">
        <v>-5.6053376412079636E-2</v>
      </c>
      <c r="F163" s="2">
        <v>-5.2314285866699173E-3</v>
      </c>
    </row>
    <row r="164" spans="1:6" x14ac:dyDescent="0.35">
      <c r="A164" s="2"/>
      <c r="B164" s="2">
        <v>-2.0404769684229995E-2</v>
      </c>
      <c r="C164" s="2">
        <v>-3.9626248410850273E-2</v>
      </c>
      <c r="D164" s="2">
        <v>3.4138748996701551E-3</v>
      </c>
      <c r="E164" s="2">
        <v>-7.3771114981840302E-2</v>
      </c>
      <c r="F164" s="2">
        <v>-1.5449219492200239E-2</v>
      </c>
    </row>
    <row r="165" spans="1:6" x14ac:dyDescent="0.35">
      <c r="A165" s="2"/>
      <c r="B165" s="2">
        <v>2.4514429463600163E-3</v>
      </c>
      <c r="C165" s="2">
        <v>-3.7369956871989629E-2</v>
      </c>
      <c r="D165" s="2">
        <v>-5.1578103239000583E-3</v>
      </c>
      <c r="E165" s="2">
        <v>-7.6779910677529983E-2</v>
      </c>
      <c r="F165" s="2">
        <v>-2.4131886479370035E-2</v>
      </c>
    </row>
    <row r="166" spans="1:6" x14ac:dyDescent="0.35">
      <c r="A166" s="2"/>
      <c r="B166" s="2">
        <v>3.487224411747003E-2</v>
      </c>
      <c r="C166" s="2">
        <v>-1.2271859315220013E-2</v>
      </c>
      <c r="D166" s="2">
        <v>-1.3541851157130136E-2</v>
      </c>
      <c r="E166" s="2">
        <v>-8.9710945330559788E-2</v>
      </c>
      <c r="F166" s="2">
        <v>-3.6938936186090121E-2</v>
      </c>
    </row>
    <row r="167" spans="1:6" x14ac:dyDescent="0.35">
      <c r="A167" s="2"/>
      <c r="B167" s="2">
        <v>5.4849601023619909E-2</v>
      </c>
      <c r="C167" s="2">
        <v>-1.101192622460001E-3</v>
      </c>
      <c r="D167" s="2">
        <v>-2.1410908267279982E-2</v>
      </c>
      <c r="E167" s="2">
        <v>-9.4945309840690051E-2</v>
      </c>
      <c r="F167" s="2">
        <v>-5.1742721103129607E-2</v>
      </c>
    </row>
    <row r="168" spans="1:6" x14ac:dyDescent="0.35">
      <c r="A168" s="2"/>
      <c r="B168" s="2">
        <v>7.3374353540281101E-2</v>
      </c>
      <c r="C168" s="2">
        <v>1.565997197448965E-2</v>
      </c>
      <c r="D168" s="2">
        <v>-2.0193513169579624E-2</v>
      </c>
      <c r="E168" s="2">
        <v>-0.11326468410238011</v>
      </c>
      <c r="F168" s="2">
        <v>-5.5393999873300181E-2</v>
      </c>
    </row>
    <row r="169" spans="1:6" x14ac:dyDescent="0.35">
      <c r="A169" s="2"/>
      <c r="B169" s="2">
        <v>8.5952272493995951E-2</v>
      </c>
      <c r="C169" s="2">
        <v>2.6614776607229995E-2</v>
      </c>
      <c r="D169" s="2">
        <v>-2.1284455801510394E-2</v>
      </c>
      <c r="E169" s="2">
        <v>-0.1221012317230401</v>
      </c>
      <c r="F169" s="2">
        <v>-5.0939806997800208E-2</v>
      </c>
    </row>
    <row r="170" spans="1:6" x14ac:dyDescent="0.35">
      <c r="A170" s="2"/>
      <c r="B170" s="2">
        <v>0.10673368806235306</v>
      </c>
      <c r="C170" s="2">
        <v>3.7399913154260389E-2</v>
      </c>
      <c r="D170" s="2">
        <v>-2.2843840627349898E-2</v>
      </c>
      <c r="E170" s="2">
        <v>-0.12314774773726977</v>
      </c>
      <c r="F170" s="2">
        <v>-4.9970315237369611E-2</v>
      </c>
    </row>
    <row r="171" spans="1:6" x14ac:dyDescent="0.35">
      <c r="A171" s="2"/>
      <c r="B171" s="2">
        <v>7.6244457039519986E-2</v>
      </c>
      <c r="C171" s="2">
        <v>4.1906652673899814E-2</v>
      </c>
      <c r="D171" s="2">
        <v>-2.4217704922089744E-2</v>
      </c>
      <c r="E171" s="2">
        <v>-0.10150854021151989</v>
      </c>
      <c r="F171" s="2">
        <v>-4.3750726029790243E-2</v>
      </c>
    </row>
    <row r="172" spans="1:6" x14ac:dyDescent="0.35">
      <c r="A172" s="2"/>
      <c r="B172" s="2">
        <v>5.0862649819003014E-2</v>
      </c>
      <c r="C172" s="2">
        <v>2.7733105359850185E-2</v>
      </c>
      <c r="D172" s="2">
        <v>-1.9388711465460062E-2</v>
      </c>
      <c r="E172" s="2">
        <v>-6.1878736220640107E-2</v>
      </c>
      <c r="F172" s="2">
        <v>-3.6302910505249919E-2</v>
      </c>
    </row>
    <row r="173" spans="1:6" x14ac:dyDescent="0.35">
      <c r="A173" s="2"/>
      <c r="B173" s="2">
        <v>3.7730963281720209E-3</v>
      </c>
      <c r="C173" s="2">
        <v>-6.3632244125400028E-3</v>
      </c>
      <c r="D173" s="2">
        <v>-8.6375194244698861E-3</v>
      </c>
      <c r="E173" s="2">
        <v>5.2088842559089965E-2</v>
      </c>
      <c r="F173" s="2">
        <v>-2.8212911071430202E-2</v>
      </c>
    </row>
    <row r="174" spans="1:6" x14ac:dyDescent="0.35">
      <c r="A174" s="2"/>
      <c r="B174" s="2">
        <v>-9.9531317388050766E-3</v>
      </c>
      <c r="C174" s="2">
        <v>8.3490088418969322E-4</v>
      </c>
      <c r="D174" s="2">
        <v>6.2069064599596935E-3</v>
      </c>
      <c r="E174" s="2">
        <v>0.12035681562351996</v>
      </c>
      <c r="F174" s="2">
        <v>-1.7082665181319623E-2</v>
      </c>
    </row>
    <row r="175" spans="1:6" x14ac:dyDescent="0.35">
      <c r="A175" s="2"/>
      <c r="B175" s="2">
        <v>-9.736151992428943E-3</v>
      </c>
      <c r="C175" s="2">
        <v>7.0795100987002257E-3</v>
      </c>
      <c r="D175" s="2">
        <v>1.0271650035590163E-2</v>
      </c>
      <c r="E175" s="2">
        <v>0.14195459179261016</v>
      </c>
      <c r="F175" s="2">
        <v>-6.442545629590235E-3</v>
      </c>
    </row>
    <row r="176" spans="1:6" x14ac:dyDescent="0.35">
      <c r="A176" s="2"/>
      <c r="B176" s="2">
        <v>-1.4173086703877069E-2</v>
      </c>
      <c r="C176" s="2">
        <v>1.7775378419170096E-2</v>
      </c>
      <c r="D176" s="2">
        <v>1.069065788442991E-2</v>
      </c>
      <c r="E176" s="2">
        <v>0.13059779955221984</v>
      </c>
      <c r="F176" s="2">
        <v>5.1869876271202209E-3</v>
      </c>
    </row>
    <row r="177" spans="1:6" x14ac:dyDescent="0.35">
      <c r="A177" s="2"/>
      <c r="B177" s="2">
        <v>-3.1723343595286946E-2</v>
      </c>
      <c r="C177" s="2">
        <v>2.3797028359069827E-2</v>
      </c>
      <c r="D177" s="2">
        <v>1.1773357158559872E-2</v>
      </c>
      <c r="E177" s="2">
        <v>8.8553694831509766E-2</v>
      </c>
      <c r="F177" s="2">
        <v>1.4390654867929786E-2</v>
      </c>
    </row>
    <row r="178" spans="1:6" x14ac:dyDescent="0.35">
      <c r="A178" s="2"/>
      <c r="B178" s="2">
        <v>-4.9287280412907974E-2</v>
      </c>
      <c r="C178" s="2">
        <v>1.8340095664569844E-2</v>
      </c>
      <c r="D178" s="2">
        <v>1.0591309057210285E-2</v>
      </c>
      <c r="E178" s="2">
        <v>5.8547427215430048E-2</v>
      </c>
      <c r="F178" s="2">
        <v>2.171259521495994E-2</v>
      </c>
    </row>
    <row r="179" spans="1:6" x14ac:dyDescent="0.35">
      <c r="A179" s="2"/>
      <c r="B179" s="2">
        <v>-4.1225665531470002E-2</v>
      </c>
      <c r="C179" s="2">
        <v>1.7350263415960132E-2</v>
      </c>
      <c r="D179" s="2">
        <v>8.9363654213099331E-3</v>
      </c>
      <c r="E179" s="2">
        <v>6.2216340037340334E-2</v>
      </c>
      <c r="F179" s="2">
        <v>3.2855867270499939E-2</v>
      </c>
    </row>
    <row r="180" spans="1:6" x14ac:dyDescent="0.35">
      <c r="A180" s="2"/>
      <c r="B180" s="2">
        <v>-6.8332408066650308E-3</v>
      </c>
      <c r="C180" s="2">
        <v>1.7500216332159813E-2</v>
      </c>
      <c r="D180" s="2">
        <v>1.1527902266120105E-2</v>
      </c>
      <c r="E180" s="2">
        <v>6.2403265799849894E-2</v>
      </c>
      <c r="F180" s="2">
        <v>4.2962534959950283E-2</v>
      </c>
    </row>
    <row r="181" spans="1:6" x14ac:dyDescent="0.35">
      <c r="A181" s="2"/>
      <c r="B181" s="2">
        <v>-1.8200563539040315E-3</v>
      </c>
      <c r="C181" s="2">
        <v>2.2846065060240228E-2</v>
      </c>
      <c r="D181" s="2">
        <v>1.3018186759449879E-2</v>
      </c>
      <c r="E181" s="2">
        <v>5.2199643816759789E-2</v>
      </c>
      <c r="F181" s="2">
        <v>3.993790063369973E-2</v>
      </c>
    </row>
    <row r="182" spans="1:6" x14ac:dyDescent="0.35">
      <c r="A182" s="2"/>
      <c r="B182" s="2">
        <v>3.7313892862009812E-3</v>
      </c>
      <c r="C182" s="2">
        <v>3.4154323598249992E-2</v>
      </c>
      <c r="D182" s="2">
        <v>1.153847038913991E-2</v>
      </c>
      <c r="E182" s="2">
        <v>4.8547652185169987E-2</v>
      </c>
      <c r="F182" s="2">
        <v>3.5512778492120312E-2</v>
      </c>
    </row>
    <row r="183" spans="1:6" x14ac:dyDescent="0.35">
      <c r="A183" s="2"/>
      <c r="B183" s="2">
        <v>-5.102039712623907E-3</v>
      </c>
      <c r="C183" s="2">
        <v>1.4890072770989971E-2</v>
      </c>
      <c r="D183" s="2">
        <v>6.5033601784301176E-3</v>
      </c>
      <c r="E183" s="2">
        <v>2.182614843691022E-2</v>
      </c>
      <c r="F183" s="2">
        <v>1.556594648931986E-2</v>
      </c>
    </row>
    <row r="184" spans="1:6" x14ac:dyDescent="0.35">
      <c r="A184" s="2"/>
      <c r="B184" s="2">
        <v>-1.087744742601604E-2</v>
      </c>
      <c r="C184" s="2">
        <v>-5.9799492087999617E-3</v>
      </c>
      <c r="D184" s="2">
        <v>-5.7652799770213647E-5</v>
      </c>
      <c r="E184" s="2">
        <v>-2.2426305579199557E-3</v>
      </c>
      <c r="F184" s="2">
        <v>-2.595724327360216E-3</v>
      </c>
    </row>
    <row r="185" spans="1:6" x14ac:dyDescent="0.35">
      <c r="A185" s="2"/>
      <c r="B185" s="2">
        <v>-1.4924015130014956E-2</v>
      </c>
      <c r="C185" s="2">
        <v>-1.9404940129169823E-2</v>
      </c>
      <c r="D185" s="2">
        <v>-5.4189272486997453E-3</v>
      </c>
      <c r="E185" s="2">
        <v>-2.8522226174150234E-2</v>
      </c>
      <c r="F185" s="2">
        <v>-6.8170792776598432E-3</v>
      </c>
    </row>
    <row r="186" spans="1:6" x14ac:dyDescent="0.35">
      <c r="A186" s="2"/>
      <c r="B186" s="2">
        <v>-1.0426950669373047E-2</v>
      </c>
      <c r="C186" s="2">
        <v>-3.1764121813950386E-2</v>
      </c>
      <c r="D186" s="2">
        <v>-7.8974070723401013E-3</v>
      </c>
      <c r="E186" s="2">
        <v>-3.1790888397409844E-2</v>
      </c>
      <c r="F186" s="2">
        <v>-4.2519874341198083E-3</v>
      </c>
    </row>
    <row r="187" spans="1:6" x14ac:dyDescent="0.35">
      <c r="A187" s="2"/>
      <c r="B187" s="2">
        <v>7.0342304296809877E-3</v>
      </c>
      <c r="C187" s="2">
        <v>-3.2537099233799882E-2</v>
      </c>
      <c r="D187" s="2">
        <v>-1.5576200728402156E-3</v>
      </c>
      <c r="E187" s="2">
        <v>-3.5423813740380172E-2</v>
      </c>
      <c r="F187" s="2">
        <v>7.1077872285996158E-3</v>
      </c>
    </row>
    <row r="188" spans="1:6" x14ac:dyDescent="0.35">
      <c r="A188" s="2"/>
      <c r="B188" s="2">
        <v>2.2700959642131036E-2</v>
      </c>
      <c r="C188" s="2">
        <v>-5.3821127408197889E-3</v>
      </c>
      <c r="D188" s="2">
        <v>9.7943099248101184E-3</v>
      </c>
      <c r="E188" s="2">
        <v>-8.6768324299297817E-3</v>
      </c>
      <c r="F188" s="2">
        <v>1.668145384080022E-2</v>
      </c>
    </row>
    <row r="189" spans="1:6" x14ac:dyDescent="0.35">
      <c r="A189" s="2"/>
      <c r="B189" s="2">
        <v>1.5038153248694952E-2</v>
      </c>
      <c r="C189" s="2">
        <v>1.4020684513859738E-2</v>
      </c>
      <c r="D189" s="2">
        <v>1.8144057974520234E-2</v>
      </c>
      <c r="E189" s="2">
        <v>-9.9167285441601472E-3</v>
      </c>
      <c r="F189" s="2">
        <v>1.9134169888769925E-2</v>
      </c>
    </row>
    <row r="190" spans="1:6" x14ac:dyDescent="0.35">
      <c r="A190" s="2"/>
      <c r="B190" s="2">
        <v>6.6321204262240752E-3</v>
      </c>
      <c r="C190" s="2">
        <v>7.9589160803017478E-4</v>
      </c>
      <c r="D190" s="2">
        <v>1.8190357586769679E-2</v>
      </c>
      <c r="E190" s="2">
        <v>-3.9593395803199094E-3</v>
      </c>
      <c r="F190" s="2">
        <v>1.2391199424230059E-2</v>
      </c>
    </row>
    <row r="191" spans="1:6" x14ac:dyDescent="0.35">
      <c r="A191" s="2"/>
      <c r="B191" s="2">
        <v>1.8049248314477961E-2</v>
      </c>
      <c r="C191" s="2">
        <v>-2.9614786029901197E-3</v>
      </c>
      <c r="D191" s="2">
        <v>1.7565162959520375E-2</v>
      </c>
      <c r="E191" s="2">
        <v>-1.2758701539699047E-3</v>
      </c>
      <c r="F191" s="2">
        <v>2.5287924967201114E-3</v>
      </c>
    </row>
    <row r="192" spans="1:6" x14ac:dyDescent="0.35">
      <c r="A192" s="2"/>
      <c r="B192" s="2">
        <v>1.3189175898021932E-2</v>
      </c>
      <c r="C192" s="2">
        <v>2.2939891161701809E-3</v>
      </c>
      <c r="D192" s="2">
        <v>8.956457327699674E-3</v>
      </c>
      <c r="E192" s="2">
        <v>9.3560316640397545E-3</v>
      </c>
      <c r="F192" s="2">
        <v>-7.4044431187201276E-3</v>
      </c>
    </row>
    <row r="193" spans="1:6" x14ac:dyDescent="0.35">
      <c r="A193" s="2"/>
      <c r="B193" s="2">
        <v>-2.9719185100172907E-2</v>
      </c>
      <c r="C193" s="2">
        <v>-9.062876331270342E-3</v>
      </c>
      <c r="D193" s="2">
        <v>1.2296384113996695E-4</v>
      </c>
      <c r="E193" s="2">
        <v>8.0701444395900879E-3</v>
      </c>
      <c r="F193" s="2">
        <v>-1.7591650867399888E-2</v>
      </c>
    </row>
    <row r="194" spans="1:6" x14ac:dyDescent="0.35">
      <c r="A194" s="2"/>
      <c r="B194" s="2">
        <v>-4.7252410857525073E-2</v>
      </c>
      <c r="C194" s="2">
        <v>-1.0515368375049849E-2</v>
      </c>
      <c r="D194" s="2">
        <v>-4.4272687302600033E-3</v>
      </c>
      <c r="E194" s="2">
        <v>1.0286725526490237E-2</v>
      </c>
      <c r="F194" s="2">
        <v>-3.0794156078219892E-2</v>
      </c>
    </row>
    <row r="195" spans="1:6" x14ac:dyDescent="0.35">
      <c r="A195" s="2"/>
      <c r="B195" s="2">
        <v>-3.0491651640502937E-2</v>
      </c>
      <c r="C195" s="2">
        <v>-1.563169109458995E-2</v>
      </c>
      <c r="D195" s="2">
        <v>1.263985775940224E-3</v>
      </c>
      <c r="E195" s="2">
        <v>8.4261010381698753E-3</v>
      </c>
      <c r="F195" s="2">
        <v>-3.251856199581038E-2</v>
      </c>
    </row>
    <row r="196" spans="1:6" x14ac:dyDescent="0.35">
      <c r="A196" s="2"/>
      <c r="B196" s="2">
        <v>-6.0953419447360435E-3</v>
      </c>
      <c r="C196" s="2">
        <v>-8.666775093570056E-3</v>
      </c>
      <c r="D196" s="2">
        <v>6.8559557207099608E-3</v>
      </c>
      <c r="E196" s="2">
        <v>-3.7078525154210062E-2</v>
      </c>
      <c r="F196" s="2">
        <v>-2.8363034916089713E-2</v>
      </c>
    </row>
    <row r="197" spans="1:6" x14ac:dyDescent="0.35">
      <c r="A197" s="2"/>
      <c r="B197" s="2">
        <v>2.7268851387858062E-2</v>
      </c>
      <c r="C197" s="2">
        <v>8.8861796804007298E-4</v>
      </c>
      <c r="D197" s="2">
        <v>3.5964787126800957E-3</v>
      </c>
      <c r="E197" s="2">
        <v>-4.5460531325490106E-2</v>
      </c>
      <c r="F197" s="2">
        <v>-2.4439837141040144E-2</v>
      </c>
    </row>
    <row r="198" spans="1:6" x14ac:dyDescent="0.35">
      <c r="A198" s="2"/>
      <c r="B198" s="2">
        <v>3.815558884146697E-2</v>
      </c>
      <c r="C198" s="2">
        <v>1.2512211530089967E-2</v>
      </c>
      <c r="D198" s="2">
        <v>-2.5922430474700775E-3</v>
      </c>
      <c r="E198" s="2">
        <v>-5.3862898056280084E-2</v>
      </c>
      <c r="F198" s="2">
        <v>-2.1275153650019973E-2</v>
      </c>
    </row>
    <row r="199" spans="1:6" x14ac:dyDescent="0.35">
      <c r="A199" s="2"/>
      <c r="B199" s="2">
        <v>2.2672251869830018E-2</v>
      </c>
      <c r="C199" s="2">
        <v>2.9289555257559829E-2</v>
      </c>
      <c r="D199" s="2">
        <v>-6.6605417515601673E-3</v>
      </c>
      <c r="E199" s="2">
        <v>-1.0468254009819766E-2</v>
      </c>
      <c r="F199" s="2">
        <v>-2.0919016438309956E-2</v>
      </c>
    </row>
    <row r="200" spans="1:6" x14ac:dyDescent="0.35">
      <c r="A200" s="2"/>
      <c r="B200" s="2">
        <v>1.3987775959191984E-2</v>
      </c>
      <c r="C200" s="2">
        <v>3.8648616088320153E-2</v>
      </c>
      <c r="D200" s="2">
        <v>-1.1088898769239908E-2</v>
      </c>
      <c r="E200" s="2">
        <v>3.1415211783239805E-2</v>
      </c>
      <c r="F200" s="2">
        <v>-1.7818931735980037E-2</v>
      </c>
    </row>
    <row r="201" spans="1:6" x14ac:dyDescent="0.35">
      <c r="A201" s="2"/>
      <c r="B201" s="2">
        <v>2.4759203037042932E-2</v>
      </c>
      <c r="C201" s="2">
        <v>2.6128404295859831E-2</v>
      </c>
      <c r="D201" s="2">
        <v>-1.8256695242750087E-2</v>
      </c>
      <c r="E201" s="2">
        <v>5.6017193430859979E-2</v>
      </c>
      <c r="F201" s="2">
        <v>-1.1899974896170118E-2</v>
      </c>
    </row>
    <row r="202" spans="1:6" x14ac:dyDescent="0.35">
      <c r="A202" s="2"/>
      <c r="B202" s="2">
        <v>5.890912480674082E-3</v>
      </c>
      <c r="C202" s="2">
        <v>2.3111999581810316E-2</v>
      </c>
      <c r="D202" s="2">
        <v>-2.3431535452810071E-2</v>
      </c>
      <c r="E202" s="2">
        <v>4.4719946529310217E-2</v>
      </c>
      <c r="F202" s="2">
        <v>-8.8442325954298795E-3</v>
      </c>
    </row>
    <row r="203" spans="1:6" x14ac:dyDescent="0.35">
      <c r="A203" s="2"/>
      <c r="B203" s="2">
        <v>-1.4297476811372056E-2</v>
      </c>
      <c r="C203" s="2">
        <v>1.1065555079589728E-2</v>
      </c>
      <c r="D203" s="2">
        <v>-1.8626613207759934E-2</v>
      </c>
      <c r="E203" s="2">
        <v>2.8417056253289719E-2</v>
      </c>
      <c r="F203" s="2">
        <v>-5.0335948728399416E-3</v>
      </c>
    </row>
    <row r="204" spans="1:6" x14ac:dyDescent="0.35">
      <c r="A204" s="2"/>
      <c r="B204" s="2">
        <v>-1.7678526527042937E-2</v>
      </c>
      <c r="C204" s="2">
        <v>2.5955989027703907E-3</v>
      </c>
      <c r="D204" s="2">
        <v>-1.0445932073219755E-2</v>
      </c>
      <c r="E204" s="2">
        <v>2.1538890813080247E-2</v>
      </c>
      <c r="F204" s="2">
        <v>-3.3953753743301007E-3</v>
      </c>
    </row>
    <row r="205" spans="1:6" x14ac:dyDescent="0.35">
      <c r="A205" s="2"/>
      <c r="B205" s="2">
        <v>-1.4672086243620042E-2</v>
      </c>
      <c r="C205" s="2">
        <v>5.1185665029698235E-3</v>
      </c>
      <c r="D205" s="2">
        <v>-4.8936771805601076E-3</v>
      </c>
      <c r="E205" s="2">
        <v>1.0645738581259945E-2</v>
      </c>
      <c r="F205" s="2">
        <v>-2.6616233819001245E-3</v>
      </c>
    </row>
    <row r="206" spans="1:6" x14ac:dyDescent="0.35">
      <c r="A206" s="2"/>
      <c r="B206" s="2">
        <v>-6.9511919795040011E-3</v>
      </c>
      <c r="C206" s="2">
        <v>1.2242539987319834E-2</v>
      </c>
      <c r="D206" s="2">
        <v>1.8152309953798351E-3</v>
      </c>
      <c r="E206" s="2">
        <v>2.6799358265301443E-3</v>
      </c>
      <c r="F206" s="2">
        <v>-2.571776244039814E-3</v>
      </c>
    </row>
    <row r="207" spans="1:6" x14ac:dyDescent="0.35">
      <c r="A207" s="2"/>
      <c r="B207" s="2">
        <v>-6.4480740182879526E-3</v>
      </c>
      <c r="C207" s="2">
        <v>3.0206740353300177E-3</v>
      </c>
      <c r="D207" s="2">
        <v>6.963353671800121E-3</v>
      </c>
      <c r="E207" s="2">
        <v>7.1217382468979906E-4</v>
      </c>
      <c r="F207" s="2">
        <v>-2.5925511336000184E-4</v>
      </c>
    </row>
    <row r="208" spans="1:6" x14ac:dyDescent="0.35">
      <c r="A208" s="2"/>
      <c r="B208" s="2">
        <v>-5.0444471129290624E-3</v>
      </c>
      <c r="C208" s="2">
        <v>-5.2699034493497443E-3</v>
      </c>
      <c r="D208" s="2">
        <v>1.030837166522014E-2</v>
      </c>
      <c r="E208" s="2">
        <v>5.0662807287600309E-3</v>
      </c>
      <c r="F208" s="2">
        <v>6.4995164977998954E-3</v>
      </c>
    </row>
    <row r="209" spans="1:6" x14ac:dyDescent="0.35">
      <c r="A209" s="2"/>
      <c r="B209" s="2">
        <v>2.38082381611604E-3</v>
      </c>
      <c r="C209" s="2">
        <v>-8.2326462374000542E-3</v>
      </c>
      <c r="D209" s="2">
        <v>1.0192669956420097E-2</v>
      </c>
      <c r="E209" s="2">
        <v>4.5744444268298601E-3</v>
      </c>
      <c r="F209" s="2">
        <v>1.5898387057720065E-2</v>
      </c>
    </row>
    <row r="210" spans="1:6" x14ac:dyDescent="0.35">
      <c r="A210" s="2"/>
      <c r="B210" s="2">
        <v>1.0672520075829972E-2</v>
      </c>
      <c r="C210" s="2">
        <v>-1.2816122160470123E-2</v>
      </c>
      <c r="D210" s="2">
        <v>1.0731510450249893E-2</v>
      </c>
      <c r="E210" s="2">
        <v>7.0287403120601333E-3</v>
      </c>
      <c r="F210" s="2">
        <v>2.4081127795790191E-2</v>
      </c>
    </row>
    <row r="211" spans="1:6" x14ac:dyDescent="0.35">
      <c r="A211" s="2"/>
      <c r="B211" s="2">
        <v>1.9998767482038993E-2</v>
      </c>
      <c r="C211" s="2">
        <v>-9.4352863925699637E-3</v>
      </c>
      <c r="D211" s="2">
        <v>1.0252190363389868E-2</v>
      </c>
      <c r="E211" s="2">
        <v>8.6312972978501712E-3</v>
      </c>
      <c r="F211" s="2">
        <v>3.1608989782039743E-2</v>
      </c>
    </row>
    <row r="212" spans="1:6" x14ac:dyDescent="0.35">
      <c r="A212" s="2"/>
      <c r="B212" s="2">
        <v>3.6714280528133969E-2</v>
      </c>
      <c r="C212" s="2">
        <v>-4.5509717392500093E-3</v>
      </c>
      <c r="D212" s="2">
        <v>6.1619734008901972E-3</v>
      </c>
      <c r="E212" s="2">
        <v>1.5542155053080098E-2</v>
      </c>
      <c r="F212" s="2">
        <v>3.3317923017590179E-2</v>
      </c>
    </row>
    <row r="213" spans="1:6" x14ac:dyDescent="0.35">
      <c r="A213" s="2"/>
      <c r="B213" s="2">
        <v>1.7094561813192022E-2</v>
      </c>
      <c r="C213" s="2">
        <v>9.6735909954004384E-4</v>
      </c>
      <c r="D213" s="2">
        <v>2.8079088298897936E-3</v>
      </c>
      <c r="E213" s="2">
        <v>6.6474411211996376E-3</v>
      </c>
      <c r="F213" s="2">
        <v>3.0906100322119823E-2</v>
      </c>
    </row>
    <row r="214" spans="1:6" x14ac:dyDescent="0.35">
      <c r="A214" s="2"/>
      <c r="B214" s="2">
        <v>-1.0982694171303931E-2</v>
      </c>
      <c r="C214" s="2">
        <v>5.76966055646988E-3</v>
      </c>
      <c r="D214" s="2">
        <v>3.2244176737301622E-3</v>
      </c>
      <c r="E214" s="2">
        <v>-1.0915398989297387E-3</v>
      </c>
      <c r="F214" s="2">
        <v>2.6949941275430156E-2</v>
      </c>
    </row>
    <row r="215" spans="1:6" x14ac:dyDescent="0.35">
      <c r="A215" s="2"/>
      <c r="B215" s="2">
        <v>-3.8819003587260092E-2</v>
      </c>
      <c r="C215" s="2">
        <v>1.6421346216040078E-2</v>
      </c>
      <c r="D215" s="2">
        <v>6.4871278836799995E-3</v>
      </c>
      <c r="E215" s="2">
        <v>2.497035830679728E-3</v>
      </c>
      <c r="F215" s="2">
        <v>1.9540940984049904E-2</v>
      </c>
    </row>
    <row r="216" spans="1:6" x14ac:dyDescent="0.35">
      <c r="A216" s="2"/>
      <c r="B216" s="2">
        <v>-4.2702553010667943E-2</v>
      </c>
      <c r="C216" s="2">
        <v>1.9351405262340027E-2</v>
      </c>
      <c r="D216" s="2">
        <v>1.3620663817190071E-2</v>
      </c>
      <c r="E216" s="2">
        <v>-2.3646349358700025E-2</v>
      </c>
      <c r="F216" s="2">
        <v>9.8889096289398459E-3</v>
      </c>
    </row>
    <row r="217" spans="1:6" x14ac:dyDescent="0.35">
      <c r="A217" s="2"/>
      <c r="B217" s="2">
        <v>-2.3273439023874021E-2</v>
      </c>
      <c r="C217" s="2">
        <v>1.3103839923339855E-2</v>
      </c>
      <c r="D217" s="2">
        <v>1.9719646155439641E-2</v>
      </c>
      <c r="E217" s="2">
        <v>-1.4034474198229674E-2</v>
      </c>
      <c r="F217" s="2">
        <v>7.479746894301087E-4</v>
      </c>
    </row>
    <row r="218" spans="1:6" x14ac:dyDescent="0.35">
      <c r="A218" s="2"/>
      <c r="B218" s="2">
        <v>-1.0316412205202963E-2</v>
      </c>
      <c r="C218" s="2">
        <v>4.805850203509987E-3</v>
      </c>
      <c r="D218" s="2">
        <v>2.083092371326023E-2</v>
      </c>
      <c r="E218" s="2">
        <v>-9.8548339702020371E-6</v>
      </c>
      <c r="F218" s="2">
        <v>-7.1241709778098183E-3</v>
      </c>
    </row>
    <row r="219" spans="1:6" x14ac:dyDescent="0.35">
      <c r="A219" s="2"/>
      <c r="B219" s="2">
        <v>1.1454385915842025E-2</v>
      </c>
      <c r="C219" s="2">
        <v>8.9395223338200047E-3</v>
      </c>
      <c r="D219" s="2">
        <v>1.8093341688400155E-2</v>
      </c>
      <c r="E219" s="2">
        <v>4.3434701780502571E-3</v>
      </c>
      <c r="F219" s="2">
        <v>-1.1266025049770256E-2</v>
      </c>
    </row>
    <row r="220" spans="1:6" x14ac:dyDescent="0.35">
      <c r="A220" s="2"/>
      <c r="B220" s="2">
        <v>2.8468949748684969E-2</v>
      </c>
      <c r="C220" s="2">
        <v>1.3851677058000167E-2</v>
      </c>
      <c r="D220" s="2">
        <v>1.6990098051040015E-2</v>
      </c>
      <c r="E220" s="2">
        <v>1.7168196008529701E-2</v>
      </c>
      <c r="F220" s="2">
        <v>-1.2558496645749706E-2</v>
      </c>
    </row>
    <row r="221" spans="1:6" x14ac:dyDescent="0.35">
      <c r="A221" s="2"/>
      <c r="B221" s="2">
        <v>3.1377419300624987E-2</v>
      </c>
      <c r="C221" s="2">
        <v>1.0398484856580126E-2</v>
      </c>
      <c r="D221" s="2">
        <v>1.8141480122469744E-2</v>
      </c>
      <c r="E221" s="2">
        <v>1.7222833910389923E-2</v>
      </c>
      <c r="F221" s="2">
        <v>-1.3471562570070095E-2</v>
      </c>
    </row>
    <row r="222" spans="1:6" x14ac:dyDescent="0.35">
      <c r="A222" s="2"/>
      <c r="B222" s="2">
        <v>2.3869290443475966E-2</v>
      </c>
      <c r="C222" s="2">
        <v>7.540048845269709E-3</v>
      </c>
      <c r="D222" s="2">
        <v>1.4076484237440123E-2</v>
      </c>
      <c r="E222" s="2">
        <v>1.5048389309860077E-2</v>
      </c>
      <c r="F222" s="2">
        <v>-1.3677848510320167E-2</v>
      </c>
    </row>
    <row r="223" spans="1:6" x14ac:dyDescent="0.35">
      <c r="A223" s="2"/>
      <c r="B223" s="2">
        <v>1.4791640171546994E-2</v>
      </c>
      <c r="C223" s="2">
        <v>3.4897546781400557E-3</v>
      </c>
      <c r="D223" s="2">
        <v>5.3867774737197394E-3</v>
      </c>
      <c r="E223" s="2">
        <v>5.4836529182988869E-4</v>
      </c>
      <c r="F223" s="2">
        <v>-1.2434678700520063E-2</v>
      </c>
    </row>
    <row r="224" spans="1:6" x14ac:dyDescent="0.35">
      <c r="A224" s="2"/>
      <c r="B224" s="2">
        <v>-2.1285579857105996E-2</v>
      </c>
      <c r="C224" s="2">
        <v>-1.2738106308698427E-3</v>
      </c>
      <c r="D224" s="2">
        <v>-3.0910789624796209E-3</v>
      </c>
      <c r="E224" s="2">
        <v>-3.3598542016149757E-2</v>
      </c>
      <c r="F224" s="2">
        <v>-1.0789334247679694E-2</v>
      </c>
    </row>
    <row r="225" spans="1:6" x14ac:dyDescent="0.35">
      <c r="A225" s="2"/>
      <c r="B225" s="2">
        <v>-2.2987541171822001E-2</v>
      </c>
      <c r="C225" s="2">
        <v>5.7109923055898015E-3</v>
      </c>
      <c r="D225" s="2">
        <v>-5.3436698647200132E-3</v>
      </c>
      <c r="E225" s="2">
        <v>-5.639620560112002E-2</v>
      </c>
      <c r="F225" s="2">
        <v>-8.2146811386203389E-3</v>
      </c>
    </row>
    <row r="226" spans="1:6" x14ac:dyDescent="0.35">
      <c r="A226" s="2"/>
      <c r="B226" s="2">
        <v>-1.812927846493495E-2</v>
      </c>
      <c r="C226" s="2">
        <v>1.2352367626580207E-2</v>
      </c>
      <c r="D226" s="2">
        <v>-5.4526663170002543E-3</v>
      </c>
      <c r="E226" s="2">
        <v>-4.3453462170010226E-2</v>
      </c>
      <c r="F226" s="2">
        <v>5.141851367502781E-4</v>
      </c>
    </row>
    <row r="227" spans="1:6" x14ac:dyDescent="0.35">
      <c r="A227" s="2"/>
      <c r="B227" s="2">
        <v>-6.5626445664560551E-3</v>
      </c>
      <c r="C227" s="2">
        <v>1.0579385347239789E-2</v>
      </c>
      <c r="D227" s="2">
        <v>-5.346777705539818E-3</v>
      </c>
      <c r="E227" s="2">
        <v>-2.6986832455209608E-2</v>
      </c>
      <c r="F227" s="2">
        <v>7.8840108111899454E-3</v>
      </c>
    </row>
    <row r="228" spans="1:6" x14ac:dyDescent="0.35">
      <c r="A228" s="2"/>
      <c r="B228" s="2">
        <v>1.8156171727384041E-2</v>
      </c>
      <c r="C228" s="2">
        <v>1.6548412873869989E-2</v>
      </c>
      <c r="D228" s="2">
        <v>-8.465473860840067E-3</v>
      </c>
      <c r="E228" s="2">
        <v>-6.0536077176021053E-4</v>
      </c>
      <c r="F228" s="2">
        <v>6.923570478030161E-3</v>
      </c>
    </row>
    <row r="229" spans="1:6" x14ac:dyDescent="0.35">
      <c r="A229" s="2"/>
      <c r="B229" s="2">
        <v>9.3447279972289632E-3</v>
      </c>
      <c r="C229" s="2">
        <v>2.002437010734015E-2</v>
      </c>
      <c r="D229" s="2">
        <v>-1.1323460023009879E-2</v>
      </c>
      <c r="E229" s="2">
        <v>3.5808239331089897E-2</v>
      </c>
      <c r="F229" s="2">
        <v>3.6590361651800407E-3</v>
      </c>
    </row>
    <row r="230" spans="1:6" x14ac:dyDescent="0.35">
      <c r="A230" s="2"/>
      <c r="B230" s="2">
        <v>6.4674126625300365E-3</v>
      </c>
      <c r="C230" s="2">
        <v>1.4669293948490036E-2</v>
      </c>
      <c r="D230" s="2">
        <v>-1.5054359799030248E-2</v>
      </c>
      <c r="E230" s="2">
        <v>5.0206938661780054E-2</v>
      </c>
      <c r="F230" s="2">
        <v>3.406194935189788E-3</v>
      </c>
    </row>
    <row r="231" spans="1:6" x14ac:dyDescent="0.35">
      <c r="A231" s="2"/>
      <c r="B231" s="2">
        <v>-2.8832606717390519E-3</v>
      </c>
      <c r="C231" s="2">
        <v>1.1169143575049834E-2</v>
      </c>
      <c r="D231" s="2">
        <v>-1.6508005591109765E-2</v>
      </c>
      <c r="E231" s="2">
        <v>5.2975672321330158E-2</v>
      </c>
      <c r="F231" s="2">
        <v>4.1441138191600224E-3</v>
      </c>
    </row>
    <row r="232" spans="1:6" x14ac:dyDescent="0.35">
      <c r="A232" s="2"/>
      <c r="B232" s="2">
        <v>-5.3612172122269319E-3</v>
      </c>
      <c r="C232" s="2">
        <v>7.025141394130241E-3</v>
      </c>
      <c r="D232" s="2">
        <v>-1.2491087781000054E-2</v>
      </c>
      <c r="E232" s="2">
        <v>2.1220233438009828E-2</v>
      </c>
      <c r="F232" s="2">
        <v>1.4276023486199385E-3</v>
      </c>
    </row>
    <row r="233" spans="1:6" x14ac:dyDescent="0.35">
      <c r="A233" s="2"/>
      <c r="B233" s="2">
        <v>-7.0096676549530335E-3</v>
      </c>
      <c r="C233" s="2">
        <v>5.0530344245198755E-3</v>
      </c>
      <c r="D233" s="2">
        <v>-3.0617809813402452E-3</v>
      </c>
      <c r="E233" s="2">
        <v>2.6039604362999569E-3</v>
      </c>
      <c r="F233" s="2">
        <v>-1.9462907199301327E-3</v>
      </c>
    </row>
    <row r="234" spans="1:6" x14ac:dyDescent="0.35">
      <c r="A234" s="2"/>
      <c r="B234" s="2">
        <v>-1.1583284552624029E-2</v>
      </c>
      <c r="C234" s="2">
        <v>5.0329443759000725E-4</v>
      </c>
      <c r="D234" s="2">
        <v>5.0322319671600724E-3</v>
      </c>
      <c r="E234" s="2">
        <v>-4.4821391214298067E-3</v>
      </c>
      <c r="F234" s="2">
        <v>-4.8090696129898802E-3</v>
      </c>
    </row>
    <row r="235" spans="1:6" x14ac:dyDescent="0.35">
      <c r="A235" s="2"/>
      <c r="B235" s="2">
        <v>-5.8809247474119752E-3</v>
      </c>
      <c r="C235" s="2">
        <v>-1.1297033107160015E-2</v>
      </c>
      <c r="D235" s="2">
        <v>1.0369816015940003E-2</v>
      </c>
      <c r="E235" s="2">
        <v>-6.3350964420001432E-3</v>
      </c>
      <c r="F235" s="2">
        <v>-9.747746492789755E-3</v>
      </c>
    </row>
    <row r="236" spans="1:6" x14ac:dyDescent="0.35">
      <c r="A236" s="2"/>
      <c r="B236" s="2">
        <v>2.0986354484680003E-3</v>
      </c>
      <c r="C236" s="2">
        <v>-1.0209681008740201E-2</v>
      </c>
      <c r="D236" s="2">
        <v>1.1348515348899912E-2</v>
      </c>
      <c r="E236" s="2">
        <v>-1.0185687852910075E-2</v>
      </c>
      <c r="F236" s="2">
        <v>-1.2267818193790081E-2</v>
      </c>
    </row>
    <row r="237" spans="1:6" x14ac:dyDescent="0.35">
      <c r="A237" s="2"/>
      <c r="B237" s="2">
        <v>5.1201380515070172E-3</v>
      </c>
      <c r="C237" s="2">
        <v>-4.4781052057984994E-4</v>
      </c>
      <c r="D237" s="2">
        <v>9.6837833973602017E-3</v>
      </c>
      <c r="E237" s="2">
        <v>-7.4102079767968121E-4</v>
      </c>
      <c r="F237" s="2">
        <v>-1.23114530374E-2</v>
      </c>
    </row>
    <row r="238" spans="1:6" x14ac:dyDescent="0.35">
      <c r="A238" s="2"/>
      <c r="B238" s="2">
        <v>1.563227865446104E-2</v>
      </c>
      <c r="C238" s="2">
        <v>8.2925301243799154E-3</v>
      </c>
      <c r="D238" s="2">
        <v>8.7862788172299311E-3</v>
      </c>
      <c r="E238" s="2">
        <v>8.9897990585399157E-3</v>
      </c>
      <c r="F238" s="2">
        <v>-9.7744676764701666E-3</v>
      </c>
    </row>
    <row r="239" spans="1:6" x14ac:dyDescent="0.35">
      <c r="A239" s="2"/>
      <c r="B239" s="2">
        <v>1.5973489666804008E-2</v>
      </c>
      <c r="C239" s="2">
        <v>1.3491561697560162E-2</v>
      </c>
      <c r="D239" s="2">
        <v>3.312116603209958E-3</v>
      </c>
      <c r="E239" s="2">
        <v>6.4379293581597885E-3</v>
      </c>
      <c r="F239" s="2">
        <v>-3.5054093549899967E-3</v>
      </c>
    </row>
    <row r="240" spans="1:6" x14ac:dyDescent="0.35">
      <c r="A240" s="2"/>
      <c r="B240" s="2">
        <v>1.1416819856873928E-2</v>
      </c>
      <c r="C240" s="2">
        <v>7.7938798237600082E-3</v>
      </c>
      <c r="D240" s="2">
        <v>-8.1383461282014125E-4</v>
      </c>
      <c r="E240" s="2">
        <v>1.5687774136803334E-3</v>
      </c>
      <c r="F240" s="2">
        <v>5.3547740718000725E-3</v>
      </c>
    </row>
    <row r="241" spans="1:6" x14ac:dyDescent="0.35">
      <c r="A241" s="2"/>
      <c r="B241" s="2">
        <v>9.3061765111980277E-3</v>
      </c>
      <c r="C241" s="2">
        <v>-3.2959695006899992E-3</v>
      </c>
      <c r="D241" s="2">
        <v>-4.7553928925498923E-3</v>
      </c>
      <c r="E241" s="2">
        <v>1.5815714769249922E-2</v>
      </c>
      <c r="F241" s="2">
        <v>1.0760453723229979E-2</v>
      </c>
    </row>
    <row r="242" spans="1:6" x14ac:dyDescent="0.35">
      <c r="A242" s="2"/>
      <c r="B242" s="2">
        <v>1.4139681811188964E-2</v>
      </c>
      <c r="C242" s="2">
        <v>-4.8319055970602598E-3</v>
      </c>
      <c r="D242" s="2">
        <v>-7.5560185433500848E-3</v>
      </c>
      <c r="E242" s="2">
        <v>1.7291722335960102E-2</v>
      </c>
      <c r="F242" s="2">
        <v>1.0605210948829935E-2</v>
      </c>
    </row>
    <row r="243" spans="1:6" x14ac:dyDescent="0.35">
      <c r="A243" s="2"/>
      <c r="B243" s="2">
        <v>5.037632314722984E-3</v>
      </c>
      <c r="C243" s="2">
        <v>-1.2333401145996348E-3</v>
      </c>
      <c r="D243" s="2">
        <v>-8.9708600732896215E-3</v>
      </c>
      <c r="E243" s="2">
        <v>1.0293675150369719E-2</v>
      </c>
      <c r="F243" s="2">
        <v>2.2967014036301414E-3</v>
      </c>
    </row>
    <row r="244" spans="1:6" x14ac:dyDescent="0.35">
      <c r="A244" s="2"/>
      <c r="B244" s="2">
        <v>-3.4595230762489715E-3</v>
      </c>
      <c r="C244" s="2">
        <v>-1.4076479246902807E-3</v>
      </c>
      <c r="D244" s="2">
        <v>-1.3664809457540006E-2</v>
      </c>
      <c r="E244" s="2">
        <v>6.2015477290802146E-3</v>
      </c>
      <c r="F244" s="2">
        <v>-8.3393514824501302E-3</v>
      </c>
    </row>
    <row r="245" spans="1:6" x14ac:dyDescent="0.35">
      <c r="A245" s="2"/>
      <c r="B245" s="2">
        <v>-7.8042141269979437E-3</v>
      </c>
      <c r="C245" s="2">
        <v>3.2874965697802239E-3</v>
      </c>
      <c r="D245" s="2">
        <v>-1.6942414436240227E-2</v>
      </c>
      <c r="E245" s="2">
        <v>3.7617341991400544E-3</v>
      </c>
      <c r="F245" s="2">
        <v>-1.5924920647239826E-2</v>
      </c>
    </row>
    <row r="246" spans="1:6" x14ac:dyDescent="0.35">
      <c r="A246" s="2"/>
      <c r="B246" s="2">
        <v>-3.4950748723910907E-3</v>
      </c>
      <c r="C246" s="2">
        <v>4.5142948051397624E-3</v>
      </c>
      <c r="D246" s="2">
        <v>-1.7715639399099814E-2</v>
      </c>
      <c r="E246" s="2">
        <v>-1.7545608923801304E-3</v>
      </c>
      <c r="F246" s="2">
        <v>-1.9900664470520191E-2</v>
      </c>
    </row>
    <row r="247" spans="1:6" x14ac:dyDescent="0.35">
      <c r="A247" s="2"/>
      <c r="B247" s="2">
        <v>-1.1568420002912916E-2</v>
      </c>
      <c r="C247" s="2">
        <v>-1.6480398878400138E-3</v>
      </c>
      <c r="D247" s="2">
        <v>-1.4527804213829931E-2</v>
      </c>
      <c r="E247" s="2">
        <v>6.2208483574397455E-3</v>
      </c>
      <c r="F247" s="2">
        <v>-2.2306482747049827E-2</v>
      </c>
    </row>
    <row r="248" spans="1:6" x14ac:dyDescent="0.35">
      <c r="A248" s="2"/>
      <c r="B248" s="2">
        <v>-8.2378375289480221E-3</v>
      </c>
      <c r="C248" s="2">
        <v>-9.1523201407599508E-3</v>
      </c>
      <c r="D248" s="2">
        <v>-7.2715568295103061E-3</v>
      </c>
      <c r="E248" s="2">
        <v>1.4756613726680357E-2</v>
      </c>
      <c r="F248" s="2">
        <v>-2.2300740721440171E-2</v>
      </c>
    </row>
    <row r="249" spans="1:6" x14ac:dyDescent="0.35">
      <c r="A249" s="2"/>
      <c r="B249" s="2">
        <v>7.0047462333699961E-3</v>
      </c>
      <c r="C249" s="2">
        <v>-2.1341923515199923E-2</v>
      </c>
      <c r="D249" s="2">
        <v>-3.3356306383698353E-3</v>
      </c>
      <c r="E249" s="2">
        <v>3.4769149396179699E-2</v>
      </c>
      <c r="F249" s="2">
        <v>-1.9637336281919993E-2</v>
      </c>
    </row>
    <row r="250" spans="1:6" x14ac:dyDescent="0.35">
      <c r="A250" s="2"/>
      <c r="B250" s="2">
        <v>1.1991611143087999E-2</v>
      </c>
      <c r="C250" s="2">
        <v>-3.0318678545509847E-2</v>
      </c>
      <c r="D250" s="2">
        <v>-2.3522942816600612E-3</v>
      </c>
      <c r="E250" s="2">
        <v>2.5671338997520277E-2</v>
      </c>
      <c r="F250" s="2">
        <v>-1.7351801777569786E-2</v>
      </c>
    </row>
    <row r="251" spans="1:6" x14ac:dyDescent="0.35">
      <c r="A251" s="2"/>
      <c r="B251" s="2">
        <v>1.7012636533766945E-2</v>
      </c>
      <c r="C251" s="2">
        <v>-3.0173839562550153E-2</v>
      </c>
      <c r="D251" s="2">
        <v>2.4228505893000296E-3</v>
      </c>
      <c r="E251" s="2">
        <v>1.6958510088429968E-2</v>
      </c>
      <c r="F251" s="2">
        <v>-1.3388331653940266E-2</v>
      </c>
    </row>
    <row r="252" spans="1:6" x14ac:dyDescent="0.35">
      <c r="A252" s="2"/>
      <c r="B252" s="2">
        <v>2.0058732590299999E-2</v>
      </c>
      <c r="C252" s="2">
        <v>-2.1508284448379822E-2</v>
      </c>
      <c r="D252" s="2">
        <v>4.4043033677501064E-3</v>
      </c>
      <c r="E252" s="2">
        <v>-1.833797876400034E-3</v>
      </c>
      <c r="F252" s="2">
        <v>-1.1797749857350048E-2</v>
      </c>
    </row>
    <row r="253" spans="1:6" x14ac:dyDescent="0.35">
      <c r="A253" s="2"/>
      <c r="B253" s="2">
        <v>1.3077329828026008E-2</v>
      </c>
      <c r="C253" s="2">
        <v>-2.1510461489480104E-2</v>
      </c>
      <c r="D253" s="2">
        <v>7.5189181588397602E-3</v>
      </c>
      <c r="E253" s="2">
        <v>-2.2862412023420209E-2</v>
      </c>
      <c r="F253" s="2">
        <v>-1.2056201685890056E-2</v>
      </c>
    </row>
    <row r="254" spans="1:6" x14ac:dyDescent="0.35">
      <c r="A254" s="2"/>
      <c r="B254" s="2">
        <v>-4.2378986569919785E-3</v>
      </c>
      <c r="C254" s="2">
        <v>-2.0512994149870067E-2</v>
      </c>
      <c r="D254" s="2">
        <v>9.9269033044602217E-3</v>
      </c>
      <c r="E254" s="2">
        <v>-2.2733511898149761E-2</v>
      </c>
      <c r="F254" s="2">
        <v>-1.0928291339819651E-2</v>
      </c>
    </row>
    <row r="255" spans="1:6" x14ac:dyDescent="0.35">
      <c r="A255" s="2"/>
      <c r="B255" s="2">
        <v>-1.4823653049202967E-2</v>
      </c>
      <c r="C255" s="2">
        <v>-2.2598465255269762E-2</v>
      </c>
      <c r="D255" s="2">
        <v>9.2397797617800315E-3</v>
      </c>
      <c r="E255" s="2">
        <v>-9.8503894440900019E-3</v>
      </c>
      <c r="F255" s="2">
        <v>-8.7588433951899525E-3</v>
      </c>
    </row>
    <row r="256" spans="1:6" x14ac:dyDescent="0.35">
      <c r="A256" s="2"/>
      <c r="B256" s="2">
        <v>-1.9149447793430974E-2</v>
      </c>
      <c r="C256" s="2">
        <v>-1.9177380805020405E-2</v>
      </c>
      <c r="D256" s="2">
        <v>6.471901245189926E-3</v>
      </c>
      <c r="E256" s="2">
        <v>-1.183330324729015E-2</v>
      </c>
      <c r="F256" s="2">
        <v>-5.2629299932500651E-3</v>
      </c>
    </row>
    <row r="257" spans="1:6" x14ac:dyDescent="0.35">
      <c r="A257" s="2"/>
      <c r="B257" s="2">
        <v>-1.8939459504173084E-2</v>
      </c>
      <c r="C257" s="2">
        <v>-1.0290463134079886E-2</v>
      </c>
      <c r="D257" s="2">
        <v>3.9713905100700053E-3</v>
      </c>
      <c r="E257" s="2">
        <v>-1.1389463995589821E-2</v>
      </c>
      <c r="F257" s="2">
        <v>-2.6927206917499724E-3</v>
      </c>
    </row>
    <row r="258" spans="1:6" x14ac:dyDescent="0.35">
      <c r="A258" s="2"/>
      <c r="B258" s="2">
        <v>-1.6284797923545979E-2</v>
      </c>
      <c r="C258" s="2">
        <v>1.2477276559996753E-4</v>
      </c>
      <c r="D258" s="2">
        <v>-8.3122695240023248E-4</v>
      </c>
      <c r="E258" s="2">
        <v>-2.3861798607580198E-2</v>
      </c>
      <c r="F258" s="2">
        <v>-2.9089691769903503E-3</v>
      </c>
    </row>
    <row r="259" spans="1:6" x14ac:dyDescent="0.35">
      <c r="A259" s="2"/>
      <c r="B259" s="2">
        <v>-3.5191814721939885E-3</v>
      </c>
      <c r="C259" s="2">
        <v>6.6711850230101177E-3</v>
      </c>
      <c r="D259" s="2">
        <v>-7.7384762465100287E-3</v>
      </c>
      <c r="E259" s="2">
        <v>-3.8110696555779811E-2</v>
      </c>
      <c r="F259" s="2">
        <v>-2.0571656680896666E-3</v>
      </c>
    </row>
    <row r="260" spans="1:6" x14ac:dyDescent="0.35">
      <c r="A260" s="2"/>
      <c r="B260" s="2">
        <v>1.6384884898560381E-3</v>
      </c>
      <c r="C260" s="2">
        <v>-6.3762119666499473E-3</v>
      </c>
      <c r="D260" s="2">
        <v>-1.5145756609059813E-2</v>
      </c>
      <c r="E260" s="2">
        <v>-4.9291800757770066E-2</v>
      </c>
      <c r="F260" s="2">
        <v>-9.4933520654993941E-4</v>
      </c>
    </row>
    <row r="261" spans="1:6" x14ac:dyDescent="0.35">
      <c r="A261" s="2"/>
      <c r="B261" s="2">
        <v>-4.7708593637639796E-3</v>
      </c>
      <c r="C261" s="2">
        <v>-1.8566523356839948E-2</v>
      </c>
      <c r="D261" s="2">
        <v>-2.1654521916329994E-2</v>
      </c>
      <c r="E261" s="2">
        <v>-5.4409281287460143E-2</v>
      </c>
      <c r="F261" s="2">
        <v>-1.1369306021999925E-3</v>
      </c>
    </row>
    <row r="262" spans="1:6" x14ac:dyDescent="0.35">
      <c r="A262" s="2"/>
      <c r="B262" s="2">
        <v>-4.1918907768048075E-2</v>
      </c>
      <c r="C262" s="2">
        <v>-2.5215522120940026E-2</v>
      </c>
      <c r="D262" s="2">
        <v>-2.779415691788989E-2</v>
      </c>
      <c r="E262" s="2">
        <v>-4.9606922418639954E-2</v>
      </c>
      <c r="F262" s="2">
        <v>-2.4513729114703509E-3</v>
      </c>
    </row>
    <row r="263" spans="1:6" x14ac:dyDescent="0.35">
      <c r="A263" s="2"/>
      <c r="B263" s="2">
        <v>-5.7563874951137017E-2</v>
      </c>
      <c r="C263" s="2">
        <v>-2.4437982489259991E-2</v>
      </c>
      <c r="D263" s="2">
        <v>-3.0918021618170144E-2</v>
      </c>
      <c r="E263" s="2">
        <v>-2.5284784397209936E-2</v>
      </c>
      <c r="F263" s="2">
        <v>-4.7930488087399858E-3</v>
      </c>
    </row>
    <row r="264" spans="1:6" x14ac:dyDescent="0.35">
      <c r="A264" s="2"/>
      <c r="B264" s="2">
        <v>-4.0589772225259946E-2</v>
      </c>
      <c r="C264" s="2">
        <v>-4.2189417956790098E-2</v>
      </c>
      <c r="D264" s="2">
        <v>-2.6864401921840031E-2</v>
      </c>
      <c r="E264" s="2">
        <v>-4.226078184140114E-3</v>
      </c>
      <c r="F264" s="2">
        <v>-6.031853703629686E-3</v>
      </c>
    </row>
    <row r="265" spans="1:6" x14ac:dyDescent="0.35">
      <c r="A265" s="2"/>
      <c r="B265" s="2">
        <v>7.6175283146849848E-3</v>
      </c>
      <c r="C265" s="2">
        <v>-4.4248272567669833E-2</v>
      </c>
      <c r="D265" s="2">
        <v>-1.8047100039090047E-2</v>
      </c>
      <c r="E265" s="2">
        <v>-1.0458533273798309E-3</v>
      </c>
      <c r="F265" s="2">
        <v>-4.3845841501299887E-3</v>
      </c>
    </row>
    <row r="266" spans="1:6" x14ac:dyDescent="0.35">
      <c r="A266" s="2"/>
      <c r="B266" s="2">
        <v>1.8998882007549955E-2</v>
      </c>
      <c r="C266" s="2">
        <v>-2.5896150813049967E-2</v>
      </c>
      <c r="D266" s="2">
        <v>-1.0476185443569985E-2</v>
      </c>
      <c r="E266" s="2">
        <v>-6.6560990421700161E-3</v>
      </c>
      <c r="F266" s="2">
        <v>-1.8536115205303183E-3</v>
      </c>
    </row>
    <row r="267" spans="1:6" x14ac:dyDescent="0.35">
      <c r="A267" s="2"/>
      <c r="B267" s="2">
        <v>1.7586419775723061E-2</v>
      </c>
      <c r="C267" s="2">
        <v>-6.232809111200055E-3</v>
      </c>
      <c r="D267" s="2">
        <v>-4.4917669614297218E-3</v>
      </c>
      <c r="E267" s="2">
        <v>-6.5647080255502033E-3</v>
      </c>
      <c r="F267" s="2">
        <v>8.5495510184996348E-4</v>
      </c>
    </row>
    <row r="268" spans="1:6" x14ac:dyDescent="0.35">
      <c r="A268" s="2"/>
      <c r="B268" s="2">
        <v>9.4881129092094785E-4</v>
      </c>
      <c r="C268" s="2">
        <v>6.8961876287900736E-3</v>
      </c>
      <c r="D268" s="2">
        <v>1.2241368736698455E-3</v>
      </c>
      <c r="E268" s="2">
        <v>-2.5799145232197063E-3</v>
      </c>
      <c r="F268" s="2">
        <v>2.8843992178799738E-3</v>
      </c>
    </row>
    <row r="269" spans="1:6" x14ac:dyDescent="0.35">
      <c r="A269" s="2"/>
      <c r="B269" s="2">
        <v>-7.4881503309179864E-3</v>
      </c>
      <c r="C269" s="2">
        <v>-9.3463348772004906E-4</v>
      </c>
      <c r="D269" s="2">
        <v>7.2185884804700784E-3</v>
      </c>
      <c r="E269" s="2">
        <v>1.7061792306459989E-2</v>
      </c>
      <c r="F269" s="2">
        <v>2.4237822345902771E-3</v>
      </c>
    </row>
    <row r="270" spans="1:6" x14ac:dyDescent="0.35">
      <c r="A270" s="2"/>
      <c r="B270" s="2">
        <v>-2.4333013948054982E-2</v>
      </c>
      <c r="C270" s="2">
        <v>-1.936880374677008E-2</v>
      </c>
      <c r="D270" s="2">
        <v>1.2316497194829967E-2</v>
      </c>
      <c r="E270" s="2">
        <v>2.9679779826019992E-2</v>
      </c>
      <c r="F270" s="2">
        <v>2.31128467120012E-3</v>
      </c>
    </row>
    <row r="271" spans="1:6" x14ac:dyDescent="0.35">
      <c r="A271" s="2"/>
      <c r="B271" s="2">
        <v>-2.9287168233643968E-2</v>
      </c>
      <c r="C271" s="2">
        <v>-1.5988337112580187E-2</v>
      </c>
      <c r="D271" s="2">
        <v>1.646770605427994E-2</v>
      </c>
      <c r="E271" s="2">
        <v>3.5190898216010069E-2</v>
      </c>
      <c r="F271" s="2">
        <v>2.1076887129822808E-5</v>
      </c>
    </row>
    <row r="272" spans="1:6" x14ac:dyDescent="0.35">
      <c r="A272" s="2"/>
      <c r="B272" s="2">
        <v>-1.7903847948910978E-2</v>
      </c>
      <c r="C272" s="2">
        <v>1.1058895302310301E-2</v>
      </c>
      <c r="D272" s="2">
        <v>1.9990975147739842E-2</v>
      </c>
      <c r="E272" s="2">
        <v>3.3344191907269671E-2</v>
      </c>
      <c r="F272" s="2">
        <v>-2.9802448592999298E-3</v>
      </c>
    </row>
    <row r="273" spans="1:6" x14ac:dyDescent="0.35">
      <c r="A273" s="2"/>
      <c r="B273" s="2">
        <v>-8.0577188379230558E-3</v>
      </c>
      <c r="C273" s="2">
        <v>3.0303669186529714E-2</v>
      </c>
      <c r="D273" s="2">
        <v>1.4440562485930286E-2</v>
      </c>
      <c r="E273" s="2">
        <v>1.7932510503470223E-2</v>
      </c>
      <c r="F273" s="2">
        <v>-5.5310268821999742E-3</v>
      </c>
    </row>
    <row r="274" spans="1:6" x14ac:dyDescent="0.35">
      <c r="A274" s="2"/>
      <c r="B274" s="2">
        <v>-1.3583124244440969E-2</v>
      </c>
      <c r="C274" s="2">
        <v>3.5741757341460012E-2</v>
      </c>
      <c r="D274" s="2">
        <v>6.6410543622397178E-3</v>
      </c>
      <c r="E274" s="2">
        <v>-6.3163440243299007E-3</v>
      </c>
      <c r="F274" s="2">
        <v>-5.9828626779299121E-3</v>
      </c>
    </row>
    <row r="275" spans="1:6" x14ac:dyDescent="0.35">
      <c r="A275" s="2"/>
      <c r="B275" s="2">
        <v>2.4723907874310003E-3</v>
      </c>
      <c r="C275" s="2">
        <v>-5.9741260376000582E-4</v>
      </c>
      <c r="D275" s="2">
        <v>-3.4816033066000784E-3</v>
      </c>
      <c r="E275" s="2">
        <v>-2.9046698227570111E-2</v>
      </c>
      <c r="F275" s="2">
        <v>-1.0023483832530378E-2</v>
      </c>
    </row>
    <row r="276" spans="1:6" x14ac:dyDescent="0.35">
      <c r="A276" s="2"/>
      <c r="B276" s="2">
        <v>7.2530908181109854E-3</v>
      </c>
      <c r="C276" s="2">
        <v>-3.9889902420439771E-2</v>
      </c>
      <c r="D276" s="2">
        <v>-1.0006925925269972E-2</v>
      </c>
      <c r="E276" s="2">
        <v>-4.3217867253260156E-2</v>
      </c>
      <c r="F276" s="2">
        <v>-1.1478722579399747E-2</v>
      </c>
    </row>
    <row r="277" spans="1:6" x14ac:dyDescent="0.35">
      <c r="A277" s="2"/>
      <c r="B277" s="2">
        <v>6.0646310476020204E-3</v>
      </c>
      <c r="C277" s="2">
        <v>-3.525899343979022E-2</v>
      </c>
      <c r="D277" s="2">
        <v>-1.4702527290759715E-2</v>
      </c>
      <c r="E277" s="2">
        <v>-3.1214247661949912E-2</v>
      </c>
      <c r="F277" s="2">
        <v>-1.3664659957330016E-2</v>
      </c>
    </row>
    <row r="278" spans="1:6" x14ac:dyDescent="0.35">
      <c r="A278" s="2"/>
      <c r="B278" s="2">
        <v>-1.3723278928301497E-4</v>
      </c>
      <c r="C278" s="2">
        <v>-1.4089793845019738E-2</v>
      </c>
      <c r="D278" s="2">
        <v>-1.446775531721034E-2</v>
      </c>
      <c r="E278" s="2">
        <v>-1.9605541269149818E-2</v>
      </c>
      <c r="F278" s="2">
        <v>-1.4535999245260278E-2</v>
      </c>
    </row>
    <row r="279" spans="1:6" x14ac:dyDescent="0.35">
      <c r="A279" s="2"/>
      <c r="B279" s="2">
        <v>-2.1971320251840121E-3</v>
      </c>
      <c r="C279" s="2">
        <v>-1.0215916780740297E-2</v>
      </c>
      <c r="D279" s="2">
        <v>-1.649030231207993E-2</v>
      </c>
      <c r="E279" s="2">
        <v>-2.326684891288E-2</v>
      </c>
      <c r="F279" s="2">
        <v>-7.2302719863199805E-3</v>
      </c>
    </row>
    <row r="280" spans="1:6" x14ac:dyDescent="0.35">
      <c r="A280" s="2"/>
      <c r="B280" s="2">
        <v>-8.714281058512019E-3</v>
      </c>
      <c r="C280" s="2">
        <v>1.6315819147401101E-3</v>
      </c>
      <c r="D280" s="2">
        <v>-1.3756495017089865E-2</v>
      </c>
      <c r="E280" s="2">
        <v>-2.7608628534900426E-2</v>
      </c>
      <c r="F280" s="2">
        <v>-8.8694342117978664E-4</v>
      </c>
    </row>
    <row r="281" spans="1:6" x14ac:dyDescent="0.35">
      <c r="A281" s="2"/>
      <c r="B281" s="2">
        <v>-1.515692197031393E-2</v>
      </c>
      <c r="C281" s="2">
        <v>1.3636504271639982E-2</v>
      </c>
      <c r="D281" s="2">
        <v>-9.7974517037298092E-3</v>
      </c>
      <c r="E281" s="2">
        <v>-4.1564419532779784E-2</v>
      </c>
      <c r="F281" s="2">
        <v>7.6937936510299565E-3</v>
      </c>
    </row>
    <row r="282" spans="1:6" x14ac:dyDescent="0.35">
      <c r="A282" s="2"/>
      <c r="B282" s="2">
        <v>-1.768579655862601E-2</v>
      </c>
      <c r="C282" s="2">
        <v>9.32597832678983E-3</v>
      </c>
      <c r="D282" s="2">
        <v>-7.8886413481402684E-3</v>
      </c>
      <c r="E282" s="2">
        <v>-5.0994033830889851E-2</v>
      </c>
      <c r="F282" s="2">
        <v>1.0995112314200028E-2</v>
      </c>
    </row>
    <row r="283" spans="1:6" x14ac:dyDescent="0.35">
      <c r="A283" s="2"/>
      <c r="B283" s="2">
        <v>-1.1357021778477083E-2</v>
      </c>
      <c r="C283" s="2">
        <v>-1.8437228263809669E-2</v>
      </c>
      <c r="D283" s="2">
        <v>-1.8198999102598812E-3</v>
      </c>
      <c r="E283" s="2">
        <v>-3.3569236061020025E-2</v>
      </c>
      <c r="F283" s="2">
        <v>1.2437321496059806E-2</v>
      </c>
    </row>
    <row r="284" spans="1:6" x14ac:dyDescent="0.35">
      <c r="A284" s="2"/>
      <c r="B284" s="2">
        <v>5.2759997203999376E-4</v>
      </c>
      <c r="C284" s="2">
        <v>-2.4110146827330148E-2</v>
      </c>
      <c r="D284" s="2">
        <v>7.3235896037697756E-3</v>
      </c>
      <c r="E284" s="2">
        <v>5.5771191658200436E-3</v>
      </c>
      <c r="F284" s="2">
        <v>1.2273654101849996E-2</v>
      </c>
    </row>
    <row r="285" spans="1:6" x14ac:dyDescent="0.35">
      <c r="A285" s="2"/>
      <c r="B285" s="2">
        <v>-1.625143165330023E-3</v>
      </c>
      <c r="C285" s="2">
        <v>-5.4955049971199266E-3</v>
      </c>
      <c r="D285" s="2">
        <v>1.2318096628310293E-2</v>
      </c>
      <c r="E285" s="2">
        <v>1.9960261345219887E-2</v>
      </c>
      <c r="F285" s="2">
        <v>1.3022206112360379E-2</v>
      </c>
    </row>
    <row r="286" spans="1:6" x14ac:dyDescent="0.35">
      <c r="A286" s="2"/>
      <c r="B286" s="2">
        <v>-4.0383004882700302E-3</v>
      </c>
      <c r="C286" s="2">
        <v>1.9025718939739811E-2</v>
      </c>
      <c r="D286" s="2">
        <v>1.7123725170539839E-2</v>
      </c>
      <c r="E286" s="2">
        <v>6.3381524632089903E-2</v>
      </c>
      <c r="F286" s="2">
        <v>1.4031389018389628E-2</v>
      </c>
    </row>
    <row r="287" spans="1:6" x14ac:dyDescent="0.35">
      <c r="A287" s="2"/>
      <c r="B287" s="2">
        <v>-4.8581093025990008E-4</v>
      </c>
      <c r="C287" s="2">
        <v>2.922190959437998E-2</v>
      </c>
      <c r="D287" s="2">
        <v>1.7517895039059983E-2</v>
      </c>
      <c r="E287" s="2">
        <v>6.4088457807290222E-2</v>
      </c>
      <c r="F287" s="2">
        <v>1.5750048729139987E-2</v>
      </c>
    </row>
    <row r="288" spans="1:6" x14ac:dyDescent="0.35">
      <c r="A288" s="2"/>
      <c r="B288" s="2">
        <v>8.5687233300349996E-3</v>
      </c>
      <c r="C288" s="2">
        <v>3.4457381362330342E-2</v>
      </c>
      <c r="D288" s="2">
        <v>1.2296972347800139E-2</v>
      </c>
      <c r="E288" s="2">
        <v>3.1686636044969685E-2</v>
      </c>
      <c r="F288" s="2">
        <v>1.6478921471970054E-2</v>
      </c>
    </row>
    <row r="289" spans="1:6" x14ac:dyDescent="0.35">
      <c r="A289" s="2"/>
      <c r="B289" s="2">
        <v>2.1811603351605036E-2</v>
      </c>
      <c r="C289" s="2">
        <v>3.583003849614963E-2</v>
      </c>
      <c r="D289" s="2">
        <v>6.4535892401798023E-3</v>
      </c>
      <c r="E289" s="2">
        <v>-1.0213301545599851E-2</v>
      </c>
      <c r="F289" s="2">
        <v>1.5787068868859944E-2</v>
      </c>
    </row>
    <row r="290" spans="1:6" x14ac:dyDescent="0.35">
      <c r="A290" s="2"/>
      <c r="B290" s="2">
        <v>2.4934781773465975E-2</v>
      </c>
      <c r="C290" s="2">
        <v>3.144717243154016E-2</v>
      </c>
      <c r="D290" s="2">
        <v>2.7114932658403035E-3</v>
      </c>
      <c r="E290" s="2">
        <v>-2.2061630339300198E-2</v>
      </c>
      <c r="F290" s="2">
        <v>1.0139577749020301E-2</v>
      </c>
    </row>
    <row r="291" spans="1:6" x14ac:dyDescent="0.35">
      <c r="A291" s="2"/>
      <c r="B291" s="2">
        <v>1.3649373284484012E-2</v>
      </c>
      <c r="C291" s="2">
        <v>1.3748874984630177E-2</v>
      </c>
      <c r="D291" s="2">
        <v>3.1937618987796235E-3</v>
      </c>
      <c r="E291" s="2">
        <v>-1.5910567228159866E-2</v>
      </c>
      <c r="F291" s="2">
        <v>7.063263446599688E-3</v>
      </c>
    </row>
    <row r="292" spans="1:6" x14ac:dyDescent="0.35">
      <c r="A292" s="2"/>
      <c r="B292" s="2">
        <v>1.7324646035479008E-2</v>
      </c>
      <c r="C292" s="2">
        <v>-9.9887889292400445E-3</v>
      </c>
      <c r="D292" s="2">
        <v>-2.069122852109917E-3</v>
      </c>
      <c r="E292" s="2">
        <v>-7.2404530999299332E-3</v>
      </c>
      <c r="F292" s="2">
        <v>7.9819911684704259E-3</v>
      </c>
    </row>
    <row r="293" spans="1:6" x14ac:dyDescent="0.35">
      <c r="A293" s="2"/>
      <c r="B293" s="2">
        <v>2.5777740496005008E-2</v>
      </c>
      <c r="C293" s="2">
        <v>-9.2515307013201209E-3</v>
      </c>
      <c r="D293" s="2">
        <v>-4.176173279079709E-3</v>
      </c>
      <c r="E293" s="2">
        <v>2.3823136333698258E-3</v>
      </c>
      <c r="F293" s="2">
        <v>5.1885524540296046E-3</v>
      </c>
    </row>
    <row r="294" spans="1:6" x14ac:dyDescent="0.35">
      <c r="A294" s="2"/>
      <c r="B294" s="2">
        <v>3.3121255812370021E-2</v>
      </c>
      <c r="C294" s="2">
        <v>-3.0163873123898455E-3</v>
      </c>
      <c r="D294" s="2">
        <v>-9.7634099157599685E-3</v>
      </c>
      <c r="E294" s="2">
        <v>6.0426035350200635E-3</v>
      </c>
      <c r="F294" s="2">
        <v>-2.2602691461299784E-3</v>
      </c>
    </row>
    <row r="295" spans="1:6" x14ac:dyDescent="0.35">
      <c r="A295" s="2"/>
      <c r="B295" s="2">
        <v>2.1870932667167997E-2</v>
      </c>
      <c r="C295" s="2">
        <v>1.9483133641849726E-2</v>
      </c>
      <c r="D295" s="2">
        <v>-1.3177425472410409E-2</v>
      </c>
      <c r="E295" s="2">
        <v>-3.2956498485798846E-3</v>
      </c>
      <c r="F295" s="2">
        <v>-4.9652858895199437E-3</v>
      </c>
    </row>
    <row r="296" spans="1:6" x14ac:dyDescent="0.35">
      <c r="A296" s="2"/>
      <c r="B296" s="2">
        <v>1.1420371644665916E-2</v>
      </c>
      <c r="C296" s="2">
        <v>4.8982457252000344E-3</v>
      </c>
      <c r="D296" s="2">
        <v>-1.4360085043719995E-2</v>
      </c>
      <c r="E296" s="2">
        <v>-1.3967644110170152E-2</v>
      </c>
      <c r="F296" s="2">
        <v>-8.9442377013497776E-3</v>
      </c>
    </row>
    <row r="297" spans="1:6" x14ac:dyDescent="0.35">
      <c r="A297" s="2"/>
      <c r="B297" s="2">
        <v>4.8624547304420007E-3</v>
      </c>
      <c r="C297" s="2">
        <v>-8.5319028106400907E-3</v>
      </c>
      <c r="D297" s="2">
        <v>-7.1359811687496943E-3</v>
      </c>
      <c r="E297" s="2">
        <v>7.9692797100099355E-3</v>
      </c>
      <c r="F297" s="2">
        <v>-6.6904558547600246E-3</v>
      </c>
    </row>
    <row r="298" spans="1:6" x14ac:dyDescent="0.35">
      <c r="A298" s="2"/>
      <c r="B298" s="2">
        <v>4.8757665376280013E-3</v>
      </c>
      <c r="C298" s="2">
        <v>-8.437888703069607E-3</v>
      </c>
      <c r="D298" s="2">
        <v>5.8844878563699687E-3</v>
      </c>
      <c r="E298" s="2">
        <v>-6.7943955187099725E-3</v>
      </c>
      <c r="F298" s="2">
        <v>-1.0243618390670228E-2</v>
      </c>
    </row>
    <row r="299" spans="1:6" x14ac:dyDescent="0.35">
      <c r="A299" s="2"/>
      <c r="B299" s="2">
        <v>4.5087140899969791E-3</v>
      </c>
      <c r="C299" s="2">
        <v>-1.3885120888120106E-2</v>
      </c>
      <c r="D299" s="2">
        <v>7.5197619866700371E-3</v>
      </c>
      <c r="E299" s="2">
        <v>-3.2452259713689813E-2</v>
      </c>
      <c r="F299" s="2">
        <v>-1.3767381457719718E-2</v>
      </c>
    </row>
    <row r="300" spans="1:6" x14ac:dyDescent="0.35">
      <c r="A300" s="2"/>
      <c r="B300" s="2">
        <v>3.505156351303107E-3</v>
      </c>
      <c r="C300" s="2">
        <v>-2.2836780843789928E-2</v>
      </c>
      <c r="D300" s="2">
        <v>5.0967883743897602E-3</v>
      </c>
      <c r="E300" s="2">
        <v>-2.1089464961760118E-2</v>
      </c>
      <c r="F300" s="2">
        <v>-1.4261862887890331E-2</v>
      </c>
    </row>
    <row r="301" spans="1:6" x14ac:dyDescent="0.35">
      <c r="A301" s="2"/>
      <c r="B301" s="2">
        <v>-3.2634393063410982E-3</v>
      </c>
      <c r="C301" s="2">
        <v>-2.9165164601069993E-2</v>
      </c>
      <c r="D301" s="2">
        <v>-3.70711540544999E-3</v>
      </c>
      <c r="E301" s="2">
        <v>6.4010452289502417E-3</v>
      </c>
      <c r="F301" s="2">
        <v>-9.6467342657700073E-3</v>
      </c>
    </row>
    <row r="302" spans="1:6" x14ac:dyDescent="0.35">
      <c r="A302" s="2"/>
      <c r="B302" s="2">
        <v>-2.5068268666029736E-3</v>
      </c>
      <c r="C302" s="2">
        <v>-8.5825783553401536E-3</v>
      </c>
      <c r="D302" s="2">
        <v>-5.495667725770037E-3</v>
      </c>
      <c r="E302" s="2">
        <v>2.7989064728890067E-2</v>
      </c>
      <c r="F302" s="2">
        <v>-4.2156926467997735E-3</v>
      </c>
    </row>
    <row r="303" spans="1:6" x14ac:dyDescent="0.35">
      <c r="A303" s="2"/>
      <c r="B303" s="2">
        <v>4.9937938824307082E-4</v>
      </c>
      <c r="C303" s="2">
        <v>1.7110106659639968E-2</v>
      </c>
      <c r="D303" s="2">
        <v>-4.8449528628600191E-3</v>
      </c>
      <c r="E303" s="2">
        <v>2.5078496108859927E-2</v>
      </c>
      <c r="F303" s="2">
        <v>-3.2647351776100564E-3</v>
      </c>
    </row>
    <row r="304" spans="1:6" x14ac:dyDescent="0.35">
      <c r="A304" s="2"/>
      <c r="B304" s="2">
        <v>1.0036887005919759E-3</v>
      </c>
      <c r="C304" s="2">
        <v>3.4193522503020102E-2</v>
      </c>
      <c r="D304" s="2">
        <v>3.2040927125009944E-4</v>
      </c>
      <c r="E304" s="2">
        <v>1.3927849207060028E-2</v>
      </c>
      <c r="F304" s="2">
        <v>-6.80290631210001E-3</v>
      </c>
    </row>
    <row r="305" spans="1:6" x14ac:dyDescent="0.35">
      <c r="A305" s="2"/>
      <c r="B305" s="2">
        <v>-2.6751912511080445E-3</v>
      </c>
      <c r="C305" s="2">
        <v>4.7309582158119756E-2</v>
      </c>
      <c r="D305" s="2">
        <v>6.6052144280801528E-3</v>
      </c>
      <c r="E305" s="2">
        <v>6.2738817283900516E-3</v>
      </c>
      <c r="F305" s="2">
        <v>-3.3160453116298783E-3</v>
      </c>
    </row>
    <row r="306" spans="1:6" x14ac:dyDescent="0.35">
      <c r="A306" s="2"/>
      <c r="B306" s="2">
        <v>-7.0488598266740254E-3</v>
      </c>
      <c r="C306" s="2">
        <v>4.5316251906540206E-2</v>
      </c>
      <c r="D306" s="2">
        <v>1.5807538071530125E-2</v>
      </c>
      <c r="E306" s="2">
        <v>2.6075922558159714E-2</v>
      </c>
      <c r="F306" s="2">
        <v>9.0315287486597562E-3</v>
      </c>
    </row>
    <row r="307" spans="1:6" x14ac:dyDescent="0.35">
      <c r="A307" s="2"/>
      <c r="B307" s="2">
        <v>-1.4176174107395911E-2</v>
      </c>
      <c r="C307" s="2">
        <v>3.3627514282689841E-2</v>
      </c>
      <c r="D307" s="2">
        <v>1.7853567922729852E-2</v>
      </c>
      <c r="E307" s="2">
        <v>2.9617012393409858E-2</v>
      </c>
      <c r="F307" s="2">
        <v>2.2608787211880088E-2</v>
      </c>
    </row>
    <row r="308" spans="1:6" x14ac:dyDescent="0.35">
      <c r="A308" s="2"/>
      <c r="B308" s="2">
        <v>-2.7585791619427091E-2</v>
      </c>
      <c r="C308" s="2">
        <v>2.2017809998859939E-2</v>
      </c>
      <c r="D308" s="2">
        <v>1.9626325057299887E-2</v>
      </c>
      <c r="E308" s="2">
        <v>3.3614923218201476E-3</v>
      </c>
      <c r="F308" s="2">
        <v>3.1883229959289938E-2</v>
      </c>
    </row>
    <row r="309" spans="1:6" x14ac:dyDescent="0.35">
      <c r="A309" s="2"/>
      <c r="B309" s="2">
        <v>-2.7465603590556942E-2</v>
      </c>
      <c r="C309" s="2">
        <v>7.981592825490047E-3</v>
      </c>
      <c r="D309" s="2">
        <v>1.9390026054669995E-2</v>
      </c>
      <c r="E309" s="2">
        <v>-1.5506338518560092E-2</v>
      </c>
      <c r="F309" s="2">
        <v>2.9148217710070146E-2</v>
      </c>
    </row>
    <row r="310" spans="1:6" x14ac:dyDescent="0.35">
      <c r="A310" s="2"/>
      <c r="B310" s="2">
        <v>-2.1126789767869969E-2</v>
      </c>
      <c r="C310" s="2">
        <v>-8.0532959295398499E-3</v>
      </c>
      <c r="D310" s="2">
        <v>1.7530710228339963E-2</v>
      </c>
      <c r="E310" s="2">
        <v>-3.7717264927209726E-2</v>
      </c>
      <c r="F310" s="2">
        <v>2.1108235623250149E-2</v>
      </c>
    </row>
    <row r="311" spans="1:6" x14ac:dyDescent="0.35">
      <c r="A311" s="2"/>
      <c r="B311" s="2">
        <v>-2.2524122832628057E-2</v>
      </c>
      <c r="C311" s="2">
        <v>-2.2096622768350116E-2</v>
      </c>
      <c r="D311" s="2">
        <v>1.5425807847639916E-2</v>
      </c>
      <c r="E311" s="2">
        <v>-3.2462026839601421E-3</v>
      </c>
      <c r="F311" s="2">
        <v>1.2197791403079972E-2</v>
      </c>
    </row>
    <row r="312" spans="1:6" x14ac:dyDescent="0.35">
      <c r="A312" s="2"/>
      <c r="B312" s="2">
        <v>-3.3347316823494011E-2</v>
      </c>
      <c r="C312" s="2">
        <v>-1.9129908746470026E-2</v>
      </c>
      <c r="D312" s="2">
        <v>1.1980981732120366E-2</v>
      </c>
      <c r="E312" s="2">
        <v>2.7397023364129858E-2</v>
      </c>
      <c r="F312" s="2">
        <v>3.9219350418497889E-3</v>
      </c>
    </row>
    <row r="313" spans="1:6" x14ac:dyDescent="0.35">
      <c r="A313" s="2"/>
      <c r="B313" s="2">
        <v>-1.0852652852435973E-2</v>
      </c>
      <c r="C313" s="2">
        <v>-1.3010695359269686E-2</v>
      </c>
      <c r="D313" s="2">
        <v>5.2522178493696892E-3</v>
      </c>
      <c r="E313" s="2">
        <v>2.8777896831809979E-2</v>
      </c>
      <c r="F313" s="2">
        <v>-2.8812731660701196E-3</v>
      </c>
    </row>
    <row r="314" spans="1:6" x14ac:dyDescent="0.35">
      <c r="A314" s="2"/>
      <c r="B314" s="2">
        <v>1.4474621736382032E-2</v>
      </c>
      <c r="C314" s="2">
        <v>-1.1043335123880116E-2</v>
      </c>
      <c r="D314" s="2">
        <v>-3.0652448483969863E-4</v>
      </c>
      <c r="E314" s="2">
        <v>7.6884208432601575E-3</v>
      </c>
      <c r="F314" s="2">
        <v>-9.8061056935296875E-3</v>
      </c>
    </row>
    <row r="315" spans="1:6" x14ac:dyDescent="0.35">
      <c r="A315" s="2"/>
      <c r="B315" s="2">
        <v>2.4225852905592982E-2</v>
      </c>
      <c r="C315" s="2">
        <v>-1.6046826460702768E-3</v>
      </c>
      <c r="D315" s="2">
        <v>-5.0274084547403675E-3</v>
      </c>
      <c r="E315" s="2">
        <v>7.4114630014801008E-3</v>
      </c>
      <c r="F315" s="2">
        <v>-1.5171773195880256E-2</v>
      </c>
    </row>
    <row r="316" spans="1:6" x14ac:dyDescent="0.35">
      <c r="A316" s="2"/>
      <c r="B316" s="2">
        <v>1.138006936313396E-2</v>
      </c>
      <c r="C316" s="2">
        <v>-1.2049246952994253E-4</v>
      </c>
      <c r="D316" s="2">
        <v>-1.2339419890099457E-3</v>
      </c>
      <c r="E316" s="2">
        <v>3.785140216809868E-3</v>
      </c>
      <c r="F316" s="2">
        <v>-1.577570822585983E-2</v>
      </c>
    </row>
    <row r="317" spans="1:6" x14ac:dyDescent="0.35">
      <c r="A317" s="2"/>
      <c r="B317" s="2">
        <v>-1.1451454647629644E-3</v>
      </c>
      <c r="C317" s="2">
        <v>1.6666657421602338E-3</v>
      </c>
      <c r="D317" s="2">
        <v>3.5911853327501575E-3</v>
      </c>
      <c r="E317" s="2">
        <v>9.6247344046100913E-3</v>
      </c>
      <c r="F317" s="2">
        <v>-1.2300737744180168E-2</v>
      </c>
    </row>
    <row r="318" spans="1:6" x14ac:dyDescent="0.35">
      <c r="A318" s="2"/>
      <c r="B318" s="2">
        <v>3.4441323954720326E-3</v>
      </c>
      <c r="C318" s="2">
        <v>1.5144604294919706E-2</v>
      </c>
      <c r="D318" s="2">
        <v>8.379467734810131E-3</v>
      </c>
      <c r="E318" s="2">
        <v>2.4864328995040097E-2</v>
      </c>
      <c r="F318" s="2">
        <v>-9.1281730531100891E-3</v>
      </c>
    </row>
    <row r="319" spans="1:6" x14ac:dyDescent="0.35">
      <c r="A319" s="2"/>
      <c r="B319" s="2">
        <v>9.1895042863259224E-3</v>
      </c>
      <c r="C319" s="2">
        <v>1.7740232865099959E-2</v>
      </c>
      <c r="D319" s="2">
        <v>1.1053031846459671E-2</v>
      </c>
      <c r="E319" s="2">
        <v>5.3448854212096997E-3</v>
      </c>
      <c r="F319" s="2">
        <v>-1.0338361534399709E-2</v>
      </c>
    </row>
    <row r="320" spans="1:6" x14ac:dyDescent="0.35">
      <c r="A320" s="2"/>
      <c r="B320" s="2">
        <v>1.0080322958913035E-2</v>
      </c>
      <c r="C320" s="2">
        <v>2.8013550867180381E-2</v>
      </c>
      <c r="D320" s="2">
        <v>1.2138715933090349E-2</v>
      </c>
      <c r="E320" s="2">
        <v>-1.2745367798509655E-2</v>
      </c>
      <c r="F320" s="2">
        <v>-1.0700384385810224E-2</v>
      </c>
    </row>
    <row r="321" spans="1:6" x14ac:dyDescent="0.35">
      <c r="A321" s="2"/>
      <c r="B321" s="2">
        <v>1.921450057340901E-2</v>
      </c>
      <c r="C321" s="2">
        <v>2.2012532548910002E-2</v>
      </c>
      <c r="D321" s="2">
        <v>9.2604070879600542E-3</v>
      </c>
      <c r="E321" s="2">
        <v>-2.7606726816390204E-2</v>
      </c>
      <c r="F321" s="2">
        <v>-8.617832633369904E-3</v>
      </c>
    </row>
    <row r="322" spans="1:6" x14ac:dyDescent="0.35">
      <c r="A322" s="2"/>
      <c r="B322" s="2">
        <v>2.1536662983513977E-2</v>
      </c>
      <c r="C322" s="2">
        <v>4.9722493408799195E-3</v>
      </c>
      <c r="D322" s="2">
        <v>3.1810484344299006E-3</v>
      </c>
      <c r="E322" s="2">
        <v>-3.2042100494369841E-2</v>
      </c>
      <c r="F322" s="2">
        <v>-4.3544777050801287E-3</v>
      </c>
    </row>
    <row r="323" spans="1:6" x14ac:dyDescent="0.35">
      <c r="A323" s="2"/>
      <c r="B323" s="2">
        <v>2.5598357973403041E-2</v>
      </c>
      <c r="C323" s="2">
        <v>-3.2714102242001886E-3</v>
      </c>
      <c r="D323" s="2">
        <v>-7.5619936600013204E-4</v>
      </c>
      <c r="E323" s="2">
        <v>-4.5658349992501179E-3</v>
      </c>
      <c r="F323" s="2">
        <v>3.9323677557012715E-4</v>
      </c>
    </row>
    <row r="324" spans="1:6" x14ac:dyDescent="0.35">
      <c r="A324" s="2"/>
      <c r="B324" s="2">
        <v>1.3916150597832022E-2</v>
      </c>
      <c r="C324" s="2">
        <v>6.7458863796998614E-4</v>
      </c>
      <c r="D324" s="2">
        <v>-4.9454127782802004E-3</v>
      </c>
      <c r="E324" s="2">
        <v>3.8241098967701781E-3</v>
      </c>
      <c r="F324" s="2">
        <v>9.754407907300866E-4</v>
      </c>
    </row>
    <row r="325" spans="1:6" x14ac:dyDescent="0.35">
      <c r="A325" s="2"/>
      <c r="B325" s="2">
        <v>-6.2870518389810393E-3</v>
      </c>
      <c r="C325" s="2">
        <v>-4.3983197593200352E-3</v>
      </c>
      <c r="D325" s="2">
        <v>-1.1716824899629774E-2</v>
      </c>
      <c r="E325" s="2">
        <v>3.7999864771398606E-3</v>
      </c>
      <c r="F325" s="2">
        <v>-1.0898129746199636E-3</v>
      </c>
    </row>
    <row r="326" spans="1:6" x14ac:dyDescent="0.35">
      <c r="A326" s="2"/>
      <c r="B326" s="2">
        <v>8.597511080910003E-4</v>
      </c>
      <c r="C326" s="2">
        <v>-1.9872758555939729E-2</v>
      </c>
      <c r="D326" s="2">
        <v>-1.4637347699890224E-2</v>
      </c>
      <c r="E326" s="2">
        <v>2.4339598727101119E-3</v>
      </c>
      <c r="F326" s="2">
        <v>-2.3055560557798671E-3</v>
      </c>
    </row>
    <row r="327" spans="1:6" x14ac:dyDescent="0.35">
      <c r="A327" s="2"/>
      <c r="B327" s="2">
        <v>2.5622443405789008E-2</v>
      </c>
      <c r="C327" s="2">
        <v>-2.5908190936140052E-2</v>
      </c>
      <c r="D327" s="2">
        <v>-1.2145498944909683E-2</v>
      </c>
      <c r="E327" s="2">
        <v>1.6089563353399949E-2</v>
      </c>
      <c r="F327" s="2">
        <v>1.1307788435965804E-4</v>
      </c>
    </row>
    <row r="328" spans="1:6" x14ac:dyDescent="0.35">
      <c r="A328" s="2"/>
      <c r="B328" s="2">
        <v>2.6262060992866987E-2</v>
      </c>
      <c r="C328" s="2">
        <v>-3.6259158271879866E-2</v>
      </c>
      <c r="D328" s="2">
        <v>-9.0217403095702586E-3</v>
      </c>
      <c r="E328" s="2">
        <v>8.593308754869966E-3</v>
      </c>
      <c r="F328" s="2">
        <v>2.3570580681200326E-3</v>
      </c>
    </row>
    <row r="329" spans="1:6" x14ac:dyDescent="0.35">
      <c r="A329" s="2"/>
      <c r="B329" s="2">
        <v>2.7701098617319952E-2</v>
      </c>
      <c r="C329" s="2">
        <v>-3.3931173297280015E-2</v>
      </c>
      <c r="D329" s="2">
        <v>-7.5702921294698022E-3</v>
      </c>
      <c r="E329" s="2">
        <v>4.2489336503299668E-3</v>
      </c>
      <c r="F329" s="2">
        <v>8.0772015611700887E-3</v>
      </c>
    </row>
    <row r="330" spans="1:6" x14ac:dyDescent="0.35">
      <c r="A330" s="2"/>
      <c r="B330" s="2">
        <v>2.4253940258730067E-2</v>
      </c>
      <c r="C330" s="2">
        <v>-3.9275469173570166E-2</v>
      </c>
      <c r="D330" s="2">
        <v>-8.9650396107399111E-3</v>
      </c>
      <c r="E330" s="2">
        <v>-1.0238941843200067E-2</v>
      </c>
      <c r="F330" s="2">
        <v>1.400579149927017E-2</v>
      </c>
    </row>
    <row r="331" spans="1:6" x14ac:dyDescent="0.35">
      <c r="A331" s="2"/>
      <c r="B331" s="2">
        <v>1.0049983903422932E-2</v>
      </c>
      <c r="C331" s="2">
        <v>-3.8126802330670007E-2</v>
      </c>
      <c r="D331" s="2">
        <v>-1.3327345655099965E-2</v>
      </c>
      <c r="E331" s="2">
        <v>7.7911787234699048E-3</v>
      </c>
      <c r="F331" s="2">
        <v>1.66469178583597E-2</v>
      </c>
    </row>
    <row r="332" spans="1:6" x14ac:dyDescent="0.35">
      <c r="A332" s="2"/>
      <c r="B332" s="2">
        <v>6.2610454935230209E-3</v>
      </c>
      <c r="C332" s="2">
        <v>-2.4947367569990053E-2</v>
      </c>
      <c r="D332" s="2">
        <v>-1.5388014827370178E-2</v>
      </c>
      <c r="E332" s="2">
        <v>1.2882065849669999E-2</v>
      </c>
      <c r="F332" s="2">
        <v>1.7264485753800241E-2</v>
      </c>
    </row>
    <row r="333" spans="1:6" x14ac:dyDescent="0.35">
      <c r="A333" s="2"/>
      <c r="B333" s="2">
        <v>-4.6313138441349544E-3</v>
      </c>
      <c r="C333" s="2">
        <v>-8.9580329875400544E-3</v>
      </c>
      <c r="D333" s="2">
        <v>-1.2278673648829841E-2</v>
      </c>
      <c r="E333" s="2">
        <v>7.5755926036200627E-3</v>
      </c>
      <c r="F333" s="2">
        <v>1.4448474723729898E-2</v>
      </c>
    </row>
    <row r="334" spans="1:6" x14ac:dyDescent="0.35">
      <c r="A334" s="2"/>
      <c r="B334" s="2">
        <v>-1.3340482992291069E-2</v>
      </c>
      <c r="C334" s="2">
        <v>1.1682193047219958E-2</v>
      </c>
      <c r="D334" s="2">
        <v>-1.7575159312501754E-3</v>
      </c>
      <c r="E334" s="2">
        <v>-2.1889177781897473E-3</v>
      </c>
      <c r="F334" s="2">
        <v>8.7133562401602305E-3</v>
      </c>
    </row>
    <row r="335" spans="1:6" x14ac:dyDescent="0.35">
      <c r="A335" s="2"/>
      <c r="B335" s="2">
        <v>-8.1258040610939775E-3</v>
      </c>
      <c r="C335" s="2">
        <v>2.3798706137799996E-2</v>
      </c>
      <c r="D335" s="2">
        <v>3.1195882120598206E-3</v>
      </c>
      <c r="E335" s="2">
        <v>-9.3749845457100633E-3</v>
      </c>
      <c r="F335" s="2">
        <v>1.0301200995629589E-2</v>
      </c>
    </row>
    <row r="336" spans="1:6" x14ac:dyDescent="0.35">
      <c r="A336" s="2"/>
      <c r="B336" s="2">
        <v>-4.9829892538689746E-3</v>
      </c>
      <c r="C336" s="2">
        <v>1.2518399973270089E-2</v>
      </c>
      <c r="D336" s="2">
        <v>4.7077273049600521E-3</v>
      </c>
      <c r="E336" s="2">
        <v>-2.2982304770799988E-2</v>
      </c>
      <c r="F336" s="2">
        <v>1.1162962402800236E-2</v>
      </c>
    </row>
    <row r="337" spans="1:6" x14ac:dyDescent="0.35">
      <c r="A337" s="2"/>
      <c r="B337" s="2">
        <v>-1.234053439601801E-2</v>
      </c>
      <c r="C337" s="2">
        <v>-4.3665917080297767E-3</v>
      </c>
      <c r="D337" s="2">
        <v>6.428342693550082E-3</v>
      </c>
      <c r="E337" s="2">
        <v>-2.5038741772830164E-2</v>
      </c>
      <c r="F337" s="2">
        <v>1.1140035926469949E-2</v>
      </c>
    </row>
    <row r="338" spans="1:6" x14ac:dyDescent="0.35">
      <c r="A338" s="2"/>
      <c r="B338" s="2">
        <v>-1.6840847515136037E-2</v>
      </c>
      <c r="C338" s="2">
        <v>-2.567557232609019E-2</v>
      </c>
      <c r="D338" s="2">
        <v>7.2092420647029698E-4</v>
      </c>
      <c r="E338" s="2">
        <v>-2.1852393336129872E-2</v>
      </c>
      <c r="F338" s="2">
        <v>9.5634902396000143E-3</v>
      </c>
    </row>
    <row r="339" spans="1:6" x14ac:dyDescent="0.35">
      <c r="A339" s="2"/>
      <c r="B339" s="2">
        <v>-1.6886692699673911E-2</v>
      </c>
      <c r="C339" s="2">
        <v>-3.7458595547819939E-2</v>
      </c>
      <c r="D339" s="2">
        <v>-8.4529677628704114E-3</v>
      </c>
      <c r="E339" s="2">
        <v>-1.3401372434130199E-2</v>
      </c>
      <c r="F339" s="2">
        <v>2.9934855374600389E-3</v>
      </c>
    </row>
    <row r="340" spans="1:6" x14ac:dyDescent="0.35">
      <c r="A340" s="2"/>
      <c r="B340" s="2">
        <v>-2.1631219244133026E-2</v>
      </c>
      <c r="C340" s="2">
        <v>-2.8750741785700029E-2</v>
      </c>
      <c r="D340" s="2">
        <v>-1.6457803077909894E-2</v>
      </c>
      <c r="E340" s="2">
        <v>-1.686123950976981E-2</v>
      </c>
      <c r="F340" s="2">
        <v>-5.4103161764000873E-3</v>
      </c>
    </row>
    <row r="341" spans="1:6" x14ac:dyDescent="0.35">
      <c r="A341" s="2"/>
      <c r="B341" s="2">
        <v>-2.0165867185129027E-2</v>
      </c>
      <c r="C341" s="2">
        <v>-3.3551448040149978E-2</v>
      </c>
      <c r="D341" s="2">
        <v>-2.057885241675983E-2</v>
      </c>
      <c r="E341" s="2">
        <v>-3.6865395404100276E-2</v>
      </c>
      <c r="F341" s="2">
        <v>-1.4270532564619742E-2</v>
      </c>
    </row>
    <row r="342" spans="1:6" x14ac:dyDescent="0.35">
      <c r="A342" s="2"/>
      <c r="B342" s="2">
        <v>-2.4175969343491976E-2</v>
      </c>
      <c r="C342" s="2">
        <v>-4.5164909372440221E-2</v>
      </c>
      <c r="D342" s="2">
        <v>-2.5713929185609885E-2</v>
      </c>
      <c r="E342" s="2">
        <v>-7.2597189800499784E-2</v>
      </c>
      <c r="F342" s="2">
        <v>-2.5506672831510091E-2</v>
      </c>
    </row>
    <row r="343" spans="1:6" x14ac:dyDescent="0.35">
      <c r="A343" s="2"/>
      <c r="B343" s="2">
        <v>-1.7992311267926997E-2</v>
      </c>
      <c r="C343" s="2">
        <v>-5.1295425647629678E-2</v>
      </c>
      <c r="D343" s="2">
        <v>-3.1336953899540276E-2</v>
      </c>
      <c r="E343" s="2">
        <v>-7.5466663213090257E-2</v>
      </c>
      <c r="F343" s="2">
        <v>-3.4026798634100075E-2</v>
      </c>
    </row>
    <row r="344" spans="1:6" x14ac:dyDescent="0.35">
      <c r="A344" s="2"/>
      <c r="B344" s="2">
        <v>3.1699800427019698E-3</v>
      </c>
      <c r="C344" s="2">
        <v>-5.6274590798389923E-2</v>
      </c>
      <c r="D344" s="2">
        <v>-3.0073147535790046E-2</v>
      </c>
      <c r="E344" s="2">
        <v>-6.3982523538449687E-2</v>
      </c>
      <c r="F344" s="2">
        <v>-4.1295442779150093E-2</v>
      </c>
    </row>
    <row r="345" spans="1:6" x14ac:dyDescent="0.35">
      <c r="A345" s="2"/>
      <c r="B345" s="2">
        <v>-1.8818824172722959E-2</v>
      </c>
      <c r="C345" s="2">
        <v>-6.4279476430030069E-2</v>
      </c>
      <c r="D345" s="2">
        <v>-3.6542020452529744E-2</v>
      </c>
      <c r="E345" s="2">
        <v>-4.7153457567030266E-2</v>
      </c>
      <c r="F345" s="2">
        <v>-4.2779045797280091E-2</v>
      </c>
    </row>
    <row r="346" spans="1:6" x14ac:dyDescent="0.35">
      <c r="A346" s="2"/>
      <c r="B346" s="2">
        <v>-3.3080050282566997E-2</v>
      </c>
      <c r="C346" s="2">
        <v>-5.1184980567970051E-2</v>
      </c>
      <c r="D346" s="2">
        <v>-3.8210524807170021E-2</v>
      </c>
      <c r="E346" s="2">
        <v>-1.4941773552339832E-2</v>
      </c>
      <c r="F346" s="2">
        <v>-4.1218708881199717E-2</v>
      </c>
    </row>
    <row r="347" spans="1:6" x14ac:dyDescent="0.35">
      <c r="A347" s="2"/>
      <c r="B347" s="2">
        <v>-2.9812136842212067E-2</v>
      </c>
      <c r="C347" s="2">
        <v>-4.3344782252050074E-2</v>
      </c>
      <c r="D347" s="2">
        <v>-3.1071590817759898E-2</v>
      </c>
      <c r="E347" s="2">
        <v>4.8345390637498653E-3</v>
      </c>
      <c r="F347" s="2">
        <v>-3.8844568552069969E-2</v>
      </c>
    </row>
    <row r="348" spans="1:6" x14ac:dyDescent="0.35">
      <c r="A348" s="2"/>
      <c r="B348" s="2">
        <v>-2.3324959526532019E-2</v>
      </c>
      <c r="C348" s="2">
        <v>-4.766961580771012E-2</v>
      </c>
      <c r="D348" s="2">
        <v>-2.9798534711410252E-2</v>
      </c>
      <c r="E348" s="2">
        <v>1.6869849816940174E-2</v>
      </c>
      <c r="F348" s="2">
        <v>-3.7306776289970145E-2</v>
      </c>
    </row>
    <row r="349" spans="1:6" x14ac:dyDescent="0.35">
      <c r="A349" s="2"/>
      <c r="B349" s="2">
        <v>-1.2947089976420911E-2</v>
      </c>
      <c r="C349" s="2">
        <v>-6.9852927164059775E-2</v>
      </c>
      <c r="D349" s="2">
        <v>-2.8343416312380132E-2</v>
      </c>
      <c r="E349" s="2">
        <v>5.8143162001500492E-3</v>
      </c>
      <c r="F349" s="2">
        <v>-3.4628125434850165E-2</v>
      </c>
    </row>
    <row r="350" spans="1:6" x14ac:dyDescent="0.35">
      <c r="A350" s="2"/>
      <c r="B350" s="2">
        <v>-1.9587407836645143E-2</v>
      </c>
      <c r="C350" s="2">
        <v>-0.10541291234861028</v>
      </c>
      <c r="D350" s="2">
        <v>-3.1970801921519687E-2</v>
      </c>
      <c r="E350" s="2">
        <v>-1.3165482915040272E-2</v>
      </c>
      <c r="F350" s="2">
        <v>-3.8002114454729785E-2</v>
      </c>
    </row>
    <row r="351" spans="1:6" x14ac:dyDescent="0.35">
      <c r="A351" s="2"/>
      <c r="B351" s="2">
        <v>-1.9834510971979968E-2</v>
      </c>
      <c r="C351" s="2">
        <v>-0.12962774014635992</v>
      </c>
      <c r="D351" s="2">
        <v>-3.3069861823610047E-2</v>
      </c>
      <c r="E351" s="2">
        <v>-3.4515757402959757E-2</v>
      </c>
      <c r="F351" s="2">
        <v>-3.9047037816529961E-2</v>
      </c>
    </row>
    <row r="352" spans="1:6" x14ac:dyDescent="0.35">
      <c r="A352" s="2"/>
      <c r="B352" s="2">
        <v>-2.2850942913219985E-2</v>
      </c>
      <c r="C352" s="2">
        <v>-0.10329532902559979</v>
      </c>
      <c r="D352" s="2">
        <v>-3.3972613021679976E-2</v>
      </c>
      <c r="E352" s="2">
        <v>-4.8944257772320032E-2</v>
      </c>
      <c r="F352" s="2">
        <v>-3.2509538999890175E-2</v>
      </c>
    </row>
    <row r="353" spans="1:6" x14ac:dyDescent="0.35">
      <c r="A353" s="2"/>
      <c r="B353" s="2">
        <v>-6.0597774363589929E-2</v>
      </c>
      <c r="C353" s="2">
        <v>-6.673354164012002E-2</v>
      </c>
      <c r="D353" s="2">
        <v>-3.4836006640539985E-2</v>
      </c>
      <c r="E353" s="2">
        <v>-7.4885075237570042E-2</v>
      </c>
      <c r="F353" s="2">
        <v>-2.7492738611819778E-2</v>
      </c>
    </row>
    <row r="354" spans="1:6" x14ac:dyDescent="0.35">
      <c r="A354" s="2"/>
      <c r="B354" s="2">
        <v>-0.10735068610520004</v>
      </c>
      <c r="C354" s="2">
        <v>-2.29447501582003E-2</v>
      </c>
      <c r="D354" s="2">
        <v>-3.430223272032018E-2</v>
      </c>
      <c r="E354" s="2">
        <v>-5.5215912869329919E-2</v>
      </c>
      <c r="F354" s="2">
        <v>-2.6250496865060313E-2</v>
      </c>
    </row>
    <row r="355" spans="1:6" x14ac:dyDescent="0.35">
      <c r="A355" s="2"/>
      <c r="B355" s="2">
        <v>-0.11561469273336988</v>
      </c>
      <c r="C355" s="2">
        <v>-1.7125661430199557E-3</v>
      </c>
      <c r="D355" s="2">
        <v>-2.6279419136550075E-2</v>
      </c>
      <c r="E355" s="2">
        <v>-3.5515563065140032E-2</v>
      </c>
      <c r="F355" s="2">
        <v>-3.2703996533189894E-2</v>
      </c>
    </row>
    <row r="356" spans="1:6" x14ac:dyDescent="0.35">
      <c r="A356" s="2"/>
      <c r="B356" s="2">
        <v>-0.10473129306702011</v>
      </c>
      <c r="C356" s="2">
        <v>3.3865830709203237E-3</v>
      </c>
      <c r="D356" s="2">
        <v>-1.7781307772009924E-2</v>
      </c>
      <c r="E356" s="2">
        <v>-8.7991559934499364E-3</v>
      </c>
      <c r="F356" s="2">
        <v>-3.4900257726650175E-2</v>
      </c>
    </row>
    <row r="357" spans="1:6" x14ac:dyDescent="0.35">
      <c r="A357" s="2"/>
      <c r="B357" s="2">
        <v>-7.530710548663988E-2</v>
      </c>
      <c r="C357" s="2">
        <v>1.6371282684319866E-2</v>
      </c>
      <c r="D357" s="2">
        <v>-1.125488109419992E-2</v>
      </c>
      <c r="E357" s="2">
        <v>1.877845183825011E-2</v>
      </c>
      <c r="F357" s="2">
        <v>-2.5483406384079643E-2</v>
      </c>
    </row>
    <row r="358" spans="1:6" x14ac:dyDescent="0.35">
      <c r="A358" s="2"/>
      <c r="B358" s="2">
        <v>-4.894684962444007E-2</v>
      </c>
      <c r="C358" s="2">
        <v>6.3983994654059906E-2</v>
      </c>
      <c r="D358" s="2">
        <v>-1.0536462832659854E-2</v>
      </c>
      <c r="E358" s="2">
        <v>3.9425542512699696E-2</v>
      </c>
      <c r="F358" s="2">
        <v>-2.357512325525013E-2</v>
      </c>
    </row>
    <row r="359" spans="1:6" x14ac:dyDescent="0.35">
      <c r="A359" s="2"/>
      <c r="B359" s="2">
        <v>-2.0846394500009913E-2</v>
      </c>
      <c r="C359" s="2">
        <v>4.7247609281050096E-2</v>
      </c>
      <c r="D359" s="2">
        <v>-1.2618525418630178E-2</v>
      </c>
      <c r="E359" s="2">
        <v>1.5428284560470296E-2</v>
      </c>
      <c r="F359" s="2">
        <v>-2.0300919229950143E-2</v>
      </c>
    </row>
    <row r="360" spans="1:6" x14ac:dyDescent="0.35">
      <c r="A360" s="2"/>
      <c r="B360" s="2">
        <v>-1.8050643467930172E-2</v>
      </c>
      <c r="C360" s="2">
        <v>2.2836277065859889E-2</v>
      </c>
      <c r="D360" s="2">
        <v>-1.6220397842920065E-2</v>
      </c>
      <c r="E360" s="2">
        <v>-2.0203146135540084E-2</v>
      </c>
      <c r="F360" s="2">
        <v>-1.1640997007469789E-2</v>
      </c>
    </row>
    <row r="361" spans="1:6" x14ac:dyDescent="0.35">
      <c r="A361" s="2"/>
      <c r="B361" s="2">
        <v>8.617243202030167E-3</v>
      </c>
      <c r="C361" s="2">
        <v>1.6444723496430225E-2</v>
      </c>
      <c r="D361" s="2">
        <v>-1.1399015029209814E-2</v>
      </c>
      <c r="E361" s="2">
        <v>-1.1744218750210145E-2</v>
      </c>
      <c r="F361" s="2">
        <v>1.5516556090897637E-3</v>
      </c>
    </row>
    <row r="362" spans="1:6" x14ac:dyDescent="0.35">
      <c r="A362" s="2"/>
      <c r="B362" s="2">
        <v>1.5907190549989902E-2</v>
      </c>
      <c r="C362" s="2">
        <v>-3.7520054848401152E-3</v>
      </c>
      <c r="D362" s="2">
        <v>-3.4007387403400813E-3</v>
      </c>
      <c r="E362" s="2">
        <v>-3.1183798543500174E-2</v>
      </c>
      <c r="F362" s="2">
        <v>2.019978013777024E-2</v>
      </c>
    </row>
    <row r="363" spans="1:6" x14ac:dyDescent="0.35">
      <c r="A363" s="2"/>
      <c r="B363" s="2">
        <v>4.0691935662600098E-2</v>
      </c>
      <c r="C363" s="2">
        <v>-9.8715656485799386E-3</v>
      </c>
      <c r="D363" s="2">
        <v>4.3586372743300572E-3</v>
      </c>
      <c r="E363" s="2">
        <v>-5.0454257274849645E-2</v>
      </c>
      <c r="F363" s="2">
        <v>4.6966325524549823E-2</v>
      </c>
    </row>
    <row r="364" spans="1:6" x14ac:dyDescent="0.35">
      <c r="A364" s="2"/>
      <c r="B364" s="2">
        <v>6.1592795731369998E-2</v>
      </c>
      <c r="C364" s="2">
        <v>-2.7598147049240129E-2</v>
      </c>
      <c r="D364" s="2">
        <v>6.7252096503400693E-3</v>
      </c>
      <c r="E364" s="2">
        <v>-6.7677471066760031E-2</v>
      </c>
      <c r="F364" s="2">
        <v>5.4657733269130038E-2</v>
      </c>
    </row>
    <row r="365" spans="1:6" x14ac:dyDescent="0.35">
      <c r="A365" s="2"/>
      <c r="B365" s="2">
        <v>7.1228673102469831E-2</v>
      </c>
      <c r="C365" s="2">
        <v>9.7352574048015228E-4</v>
      </c>
      <c r="D365" s="2">
        <v>1.9203915302496988E-3</v>
      </c>
      <c r="E365" s="2">
        <v>-3.7305136046720033E-2</v>
      </c>
      <c r="F365" s="2">
        <v>4.0690303503609915E-2</v>
      </c>
    </row>
    <row r="366" spans="1:6" x14ac:dyDescent="0.35">
      <c r="A366" s="2"/>
      <c r="B366" s="2">
        <v>7.6454555185859974E-2</v>
      </c>
      <c r="C366" s="2">
        <v>1.3237569422130058E-2</v>
      </c>
      <c r="D366" s="2">
        <v>-2.1102850659997507E-3</v>
      </c>
      <c r="E366" s="2">
        <v>4.2071340017013625E-4</v>
      </c>
      <c r="F366" s="2">
        <v>2.17246771106403E-2</v>
      </c>
    </row>
    <row r="367" spans="1:6" x14ac:dyDescent="0.35">
      <c r="A367" s="2"/>
      <c r="B367" s="2">
        <v>6.7224723876150083E-2</v>
      </c>
      <c r="C367" s="2">
        <v>1.6370944658159914E-2</v>
      </c>
      <c r="D367" s="2">
        <v>-9.3744701977005462E-4</v>
      </c>
      <c r="E367" s="2">
        <v>8.4233114237679985E-2</v>
      </c>
      <c r="F367" s="2">
        <v>1.609245321237962E-2</v>
      </c>
    </row>
    <row r="368" spans="1:6" x14ac:dyDescent="0.35">
      <c r="A368" s="2"/>
      <c r="B368" s="2">
        <v>1.8370082936330023E-2</v>
      </c>
      <c r="C368" s="2">
        <v>4.8200421901119839E-2</v>
      </c>
      <c r="D368" s="2">
        <v>6.2735035673400219E-3</v>
      </c>
      <c r="E368" s="2">
        <v>0.12929596675305</v>
      </c>
      <c r="F368" s="2">
        <v>2.2390177690760016E-2</v>
      </c>
    </row>
    <row r="369" spans="1:6" x14ac:dyDescent="0.35">
      <c r="A369" s="2"/>
      <c r="B369" s="2">
        <v>-3.9008195012599778E-3</v>
      </c>
      <c r="C369" s="2">
        <v>1.8158305317049983E-2</v>
      </c>
      <c r="D369" s="2">
        <v>4.7492656745800055E-3</v>
      </c>
      <c r="E369" s="2">
        <v>8.4522225990919964E-2</v>
      </c>
      <c r="F369" s="2">
        <v>2.1962079868450335E-2</v>
      </c>
    </row>
    <row r="370" spans="1:6" x14ac:dyDescent="0.35">
      <c r="A370" s="2"/>
      <c r="B370" s="2">
        <v>-2.1806432940979947E-2</v>
      </c>
      <c r="C370" s="2">
        <v>1.536519385992019E-2</v>
      </c>
      <c r="D370" s="2">
        <v>-4.8611347793601212E-3</v>
      </c>
      <c r="E370" s="2">
        <v>3.1272690024999328E-3</v>
      </c>
      <c r="F370" s="2">
        <v>1.0103065639849973E-2</v>
      </c>
    </row>
    <row r="371" spans="1:6" x14ac:dyDescent="0.35">
      <c r="A371" s="2"/>
      <c r="B371" s="2">
        <v>-3.6056006681089992E-2</v>
      </c>
      <c r="C371" s="2">
        <v>-3.6952700148003004E-3</v>
      </c>
      <c r="D371" s="2">
        <v>-1.4488621365429832E-2</v>
      </c>
      <c r="E371" s="2">
        <v>-7.01008773197902E-2</v>
      </c>
      <c r="F371" s="2">
        <v>-7.974402136001757E-4</v>
      </c>
    </row>
    <row r="372" spans="1:6" x14ac:dyDescent="0.35">
      <c r="A372" s="2"/>
      <c r="B372" s="2">
        <v>-2.9874214528180065E-2</v>
      </c>
      <c r="C372" s="2">
        <v>-1.0885569130539618E-2</v>
      </c>
      <c r="D372" s="2">
        <v>-3.0928946321190143E-2</v>
      </c>
      <c r="E372" s="2">
        <v>-0.11750304491314001</v>
      </c>
      <c r="F372" s="2">
        <v>-1.8192282595729914E-2</v>
      </c>
    </row>
    <row r="373" spans="1:6" x14ac:dyDescent="0.35">
      <c r="A373" s="2"/>
      <c r="B373" s="2">
        <v>-2.6253950756099931E-2</v>
      </c>
      <c r="C373" s="2">
        <v>-7.1169311415050007E-2</v>
      </c>
      <c r="D373" s="2">
        <v>-5.002235130519006E-2</v>
      </c>
      <c r="E373" s="2">
        <v>-0.12046136256069984</v>
      </c>
      <c r="F373" s="2">
        <v>-4.4414738215670102E-2</v>
      </c>
    </row>
    <row r="374" spans="1:6" x14ac:dyDescent="0.35">
      <c r="A374" s="2"/>
      <c r="B374" s="2">
        <v>-1.06141936239601E-2</v>
      </c>
      <c r="C374" s="2">
        <v>-7.4972373032080153E-2</v>
      </c>
      <c r="D374" s="2">
        <v>-5.5145840314859917E-2</v>
      </c>
      <c r="E374" s="2">
        <v>-6.9554752169850076E-2</v>
      </c>
      <c r="F374" s="2">
        <v>-5.5832470706719928E-2</v>
      </c>
    </row>
    <row r="375" spans="1:6" x14ac:dyDescent="0.35">
      <c r="A375" s="2"/>
      <c r="B375" s="2">
        <v>1.8327373466699992E-3</v>
      </c>
      <c r="C375" s="2">
        <v>1.7282695597200082E-2</v>
      </c>
      <c r="D375" s="2">
        <v>-5.0894504312299915E-2</v>
      </c>
      <c r="E375" s="2">
        <v>-5.0881663421409762E-2</v>
      </c>
      <c r="F375" s="2">
        <v>-5.6286148696230054E-2</v>
      </c>
    </row>
    <row r="376" spans="1:6" x14ac:dyDescent="0.35">
      <c r="A376" s="2"/>
      <c r="B376" s="2">
        <v>6.9322515028200637E-3</v>
      </c>
      <c r="C376" s="2">
        <v>-4.7909303464699349E-3</v>
      </c>
      <c r="D376" s="2">
        <v>-3.9285187276770106E-2</v>
      </c>
      <c r="E376" s="2">
        <v>-5.6334182460780369E-2</v>
      </c>
      <c r="F376" s="2">
        <v>-4.9145633906090058E-2</v>
      </c>
    </row>
    <row r="377" spans="1:6" x14ac:dyDescent="0.35">
      <c r="A377" s="2"/>
      <c r="B377" s="2">
        <v>1.9114609904519853E-2</v>
      </c>
      <c r="C377" s="2">
        <v>-8.0189781654502745E-3</v>
      </c>
      <c r="D377" s="2">
        <v>-2.9025090604029913E-2</v>
      </c>
      <c r="E377" s="2">
        <v>-3.4301039902449926E-2</v>
      </c>
      <c r="F377" s="2">
        <v>-4.3517569371899878E-2</v>
      </c>
    </row>
    <row r="378" spans="1:6" x14ac:dyDescent="0.35">
      <c r="A378" s="2"/>
      <c r="B378" s="2">
        <v>2.4379016893720129E-2</v>
      </c>
      <c r="C378" s="2">
        <v>-1.7103185699679724E-2</v>
      </c>
      <c r="D378" s="2">
        <v>-2.3646301558790217E-2</v>
      </c>
      <c r="E378" s="2">
        <v>-1.1098766106669711E-2</v>
      </c>
      <c r="F378" s="2">
        <v>-4.1788791892809929E-2</v>
      </c>
    </row>
    <row r="379" spans="1:6" x14ac:dyDescent="0.35">
      <c r="A379" s="2"/>
      <c r="B379" s="2">
        <v>1.7721325704219915E-2</v>
      </c>
      <c r="C379" s="2">
        <v>-2.3698777172139973E-2</v>
      </c>
      <c r="D379" s="2">
        <v>-2.0213533169229692E-2</v>
      </c>
      <c r="E379" s="2">
        <v>-1.2944637713201423E-3</v>
      </c>
      <c r="F379" s="2">
        <v>-2.1740070444200121E-2</v>
      </c>
    </row>
    <row r="380" spans="1:6" x14ac:dyDescent="0.35">
      <c r="A380" s="2"/>
      <c r="B380" s="2">
        <v>6.7850890736200764E-3</v>
      </c>
      <c r="C380" s="2">
        <v>-6.1418428275680004E-2</v>
      </c>
      <c r="D380" s="2">
        <v>-9.0140683448600711E-3</v>
      </c>
      <c r="E380" s="2">
        <v>-4.3012118516898568E-3</v>
      </c>
      <c r="F380" s="2">
        <v>-1.9385773554939867E-2</v>
      </c>
    </row>
    <row r="381" spans="1:6" x14ac:dyDescent="0.35">
      <c r="A381" s="2"/>
      <c r="B381" s="2">
        <v>-8.5694299520300277E-3</v>
      </c>
      <c r="C381" s="2">
        <v>-3.357679463368024E-2</v>
      </c>
      <c r="D381" s="2">
        <v>4.5227735499198118E-3</v>
      </c>
      <c r="E381" s="2">
        <v>-7.8535380766302509E-3</v>
      </c>
      <c r="F381" s="2">
        <v>-1.554713884994996E-2</v>
      </c>
    </row>
    <row r="382" spans="1:6" x14ac:dyDescent="0.35">
      <c r="A382" s="2"/>
      <c r="B382" s="2">
        <v>-2.8045536939889981E-2</v>
      </c>
      <c r="C382" s="2">
        <v>-1.1676627593089961E-2</v>
      </c>
      <c r="D382" s="2">
        <v>1.8743656084879934E-2</v>
      </c>
      <c r="E382" s="2">
        <v>4.1954304280769961E-2</v>
      </c>
      <c r="F382" s="2">
        <v>-8.4437333361102596E-3</v>
      </c>
    </row>
    <row r="383" spans="1:6" x14ac:dyDescent="0.35">
      <c r="A383" s="2"/>
      <c r="B383" s="2">
        <v>-2.2989706004129973E-2</v>
      </c>
      <c r="C383" s="2">
        <v>4.9941190057949836E-2</v>
      </c>
      <c r="D383" s="2">
        <v>3.1122615092040284E-2</v>
      </c>
      <c r="E383" s="2">
        <v>7.3009886294610027E-2</v>
      </c>
      <c r="F383" s="2">
        <v>-1.0525038129700626E-3</v>
      </c>
    </row>
    <row r="384" spans="1:6" x14ac:dyDescent="0.35">
      <c r="A384" s="2"/>
      <c r="B384" s="2">
        <v>-1.8484483740190072E-2</v>
      </c>
      <c r="C384" s="2">
        <v>4.6899568247269929E-2</v>
      </c>
      <c r="D384" s="2">
        <v>4.163690098838968E-2</v>
      </c>
      <c r="E384" s="2">
        <v>0.12108223479375013</v>
      </c>
      <c r="F384" s="2">
        <v>5.3487612684102182E-3</v>
      </c>
    </row>
    <row r="385" spans="1:6" x14ac:dyDescent="0.35">
      <c r="A385" s="2"/>
      <c r="B385" s="2">
        <v>-5.7665607700498889E-3</v>
      </c>
      <c r="C385" s="2">
        <v>7.3699597680650264E-2</v>
      </c>
      <c r="D385" s="2">
        <v>5.3318528044400182E-2</v>
      </c>
      <c r="E385" s="2">
        <v>2.3586331255390114E-2</v>
      </c>
      <c r="F385" s="2">
        <v>5.7001978818100874E-3</v>
      </c>
    </row>
    <row r="386" spans="1:6" x14ac:dyDescent="0.35">
      <c r="A386" s="2"/>
      <c r="B386" s="2">
        <v>1.2846383513398507E-3</v>
      </c>
      <c r="C386" s="2">
        <v>2.4888675425979834E-2</v>
      </c>
      <c r="D386" s="2">
        <v>6.1772439172319782E-2</v>
      </c>
      <c r="E386" s="2">
        <v>-7.9083490701140402E-2</v>
      </c>
      <c r="F386" s="2">
        <v>-2.548823777860143E-3</v>
      </c>
    </row>
    <row r="387" spans="1:6" x14ac:dyDescent="0.35">
      <c r="A387" s="2"/>
      <c r="B387" s="2">
        <v>4.1734194832900862E-3</v>
      </c>
      <c r="C387" s="2">
        <v>3.3278004802180128E-2</v>
      </c>
      <c r="D387" s="2">
        <v>4.7252504806790441E-2</v>
      </c>
      <c r="E387" s="2">
        <v>-6.7516796549799807E-2</v>
      </c>
      <c r="F387" s="2">
        <v>-3.0020777000201448E-3</v>
      </c>
    </row>
    <row r="388" spans="1:6" x14ac:dyDescent="0.35">
      <c r="A388" s="2"/>
      <c r="B388" s="2">
        <v>5.6973592959799202E-3</v>
      </c>
      <c r="C388" s="2">
        <v>8.2568565961000928E-3</v>
      </c>
      <c r="D388" s="2">
        <v>3.3087717820599938E-2</v>
      </c>
      <c r="E388" s="2">
        <v>-5.415475748340981E-2</v>
      </c>
      <c r="F388" s="2">
        <v>7.2197372229503287E-3</v>
      </c>
    </row>
    <row r="389" spans="1:6" x14ac:dyDescent="0.35">
      <c r="A389" s="2"/>
      <c r="B389" s="2">
        <v>3.1941573247900035E-3</v>
      </c>
      <c r="C389" s="2">
        <v>-1.4707641914530001E-2</v>
      </c>
      <c r="D389" s="2">
        <v>3.2501651391059649E-2</v>
      </c>
      <c r="E389" s="2">
        <v>-3.868646137378029E-2</v>
      </c>
      <c r="F389" s="2">
        <v>1.7780797245569691E-2</v>
      </c>
    </row>
    <row r="390" spans="1:6" x14ac:dyDescent="0.35">
      <c r="A390" s="2"/>
      <c r="B390" s="2">
        <v>-2.3597845197098621E-3</v>
      </c>
      <c r="C390" s="2">
        <v>-2.3327558147903105E-3</v>
      </c>
      <c r="D390" s="2">
        <v>3.9154686239220027E-2</v>
      </c>
      <c r="E390" s="2">
        <v>-2.6461634533939904E-2</v>
      </c>
      <c r="F390" s="2">
        <v>4.1239892550840374E-2</v>
      </c>
    </row>
    <row r="391" spans="1:6" x14ac:dyDescent="0.35">
      <c r="A391" s="2"/>
      <c r="B391" s="2">
        <v>2.5303756718999537E-3</v>
      </c>
      <c r="C391" s="2">
        <v>-2.4282882732459932E-2</v>
      </c>
      <c r="D391" s="2">
        <v>3.5907014732050158E-2</v>
      </c>
      <c r="E391" s="2">
        <v>-5.1136801490299977E-2</v>
      </c>
      <c r="F391" s="2">
        <v>5.341086776261994E-2</v>
      </c>
    </row>
    <row r="392" spans="1:6" x14ac:dyDescent="0.35">
      <c r="A392" s="2"/>
      <c r="B392" s="2">
        <v>1.8962817193419967E-2</v>
      </c>
      <c r="C392" s="2">
        <v>-5.628025003998971E-2</v>
      </c>
      <c r="D392" s="2">
        <v>1.7415546165290063E-2</v>
      </c>
      <c r="E392" s="2">
        <v>-8.5737619236839979E-2</v>
      </c>
      <c r="F392" s="2">
        <v>4.2445084417309875E-2</v>
      </c>
    </row>
    <row r="393" spans="1:6" x14ac:dyDescent="0.35">
      <c r="A393" s="2"/>
      <c r="B393" s="2">
        <v>3.5117202731919983E-2</v>
      </c>
      <c r="C393" s="2">
        <v>-3.4530583749500021E-2</v>
      </c>
      <c r="D393" s="2">
        <v>-4.1227964761301195E-3</v>
      </c>
      <c r="E393" s="2">
        <v>-3.7345803071520134E-2</v>
      </c>
      <c r="F393" s="2">
        <v>3.207265386186009E-2</v>
      </c>
    </row>
    <row r="394" spans="1:6" x14ac:dyDescent="0.35">
      <c r="A394" s="2"/>
      <c r="B394" s="2">
        <v>5.7731746352770008E-2</v>
      </c>
      <c r="C394" s="2">
        <v>4.4591637211899737E-2</v>
      </c>
      <c r="D394" s="2">
        <v>-1.6840458814079806E-2</v>
      </c>
      <c r="E394" s="2">
        <v>-2.0366862078140091E-2</v>
      </c>
      <c r="F394" s="2">
        <v>3.715479298987967E-2</v>
      </c>
    </row>
    <row r="395" spans="1:6" x14ac:dyDescent="0.35">
      <c r="A395" s="2"/>
      <c r="B395" s="2">
        <v>6.8217063954330026E-2</v>
      </c>
      <c r="C395" s="2">
        <v>3.9168738905820177E-2</v>
      </c>
      <c r="D395" s="2">
        <v>-1.9185542980129977E-2</v>
      </c>
      <c r="E395" s="2">
        <v>1.2605245340830074E-2</v>
      </c>
      <c r="F395" s="2">
        <v>3.422019894876005E-2</v>
      </c>
    </row>
    <row r="396" spans="1:6" x14ac:dyDescent="0.35">
      <c r="A396" s="2"/>
      <c r="B396" s="2">
        <v>5.5382708599339914E-2</v>
      </c>
      <c r="C396" s="2">
        <v>4.6863825135190051E-2</v>
      </c>
      <c r="D396" s="2">
        <v>-1.4890828246000076E-2</v>
      </c>
      <c r="E396" s="2">
        <v>5.4841296105310189E-2</v>
      </c>
      <c r="F396" s="2">
        <v>1.6108143750490189E-2</v>
      </c>
    </row>
    <row r="397" spans="1:6" x14ac:dyDescent="0.35">
      <c r="A397" s="2"/>
      <c r="B397" s="2">
        <v>3.5886081848980123E-2</v>
      </c>
      <c r="C397" s="2">
        <v>-1.2603449848380244E-2</v>
      </c>
      <c r="D397" s="2">
        <v>-5.0352438981100534E-3</v>
      </c>
      <c r="E397" s="2">
        <v>7.8177867356569841E-2</v>
      </c>
      <c r="F397" s="2">
        <v>1.0662225420449811E-2</v>
      </c>
    </row>
    <row r="398" spans="1:6" x14ac:dyDescent="0.35">
      <c r="A398" s="2"/>
      <c r="B398" s="2">
        <v>1.4133248900709994E-2</v>
      </c>
      <c r="C398" s="2">
        <v>4.6526394171602092E-3</v>
      </c>
      <c r="D398" s="2">
        <v>9.2482030812002236E-4</v>
      </c>
      <c r="E398" s="2">
        <v>7.6735236910540294E-2</v>
      </c>
      <c r="F398" s="2">
        <v>1.2805024505340157E-2</v>
      </c>
    </row>
    <row r="399" spans="1:6" x14ac:dyDescent="0.35">
      <c r="A399" s="2"/>
      <c r="B399" s="2">
        <v>9.3119538494998988E-3</v>
      </c>
      <c r="C399" s="2">
        <v>-2.6174963866739898E-2</v>
      </c>
      <c r="D399" s="2">
        <v>3.2992395396100882E-3</v>
      </c>
      <c r="E399" s="2">
        <v>9.3691766713609681E-2</v>
      </c>
      <c r="F399" s="2">
        <v>-2.7154385748300314E-3</v>
      </c>
    </row>
    <row r="400" spans="1:6" x14ac:dyDescent="0.35">
      <c r="A400" s="2"/>
      <c r="B400" s="2">
        <v>2.4491949436200589E-3</v>
      </c>
      <c r="C400" s="2">
        <v>-1.5058939727430332E-2</v>
      </c>
      <c r="D400" s="2">
        <v>1.0138282660149933E-2</v>
      </c>
      <c r="E400" s="2">
        <v>9.8303225826670282E-2</v>
      </c>
      <c r="F400" s="2">
        <v>-3.5218989034239812E-2</v>
      </c>
    </row>
    <row r="401" spans="1:6" x14ac:dyDescent="0.35">
      <c r="A401" s="2"/>
      <c r="B401" s="2">
        <v>-8.2188008417993785E-4</v>
      </c>
      <c r="C401" s="2">
        <v>3.7125173462801975E-3</v>
      </c>
      <c r="D401" s="2">
        <v>1.3133166004919872E-2</v>
      </c>
      <c r="E401" s="2">
        <v>4.1945689196529745E-2</v>
      </c>
      <c r="F401" s="2">
        <v>-6.3768401944769959E-2</v>
      </c>
    </row>
    <row r="402" spans="1:6" x14ac:dyDescent="0.35">
      <c r="A402" s="2"/>
      <c r="B402" s="2">
        <v>2.2314742957998401E-3</v>
      </c>
      <c r="C402" s="2">
        <v>4.8689242459480031E-2</v>
      </c>
      <c r="D402" s="2">
        <v>1.9174040253640001E-2</v>
      </c>
      <c r="E402" s="2">
        <v>-2.8870368206979968E-2</v>
      </c>
      <c r="F402" s="2">
        <v>-5.6686895749900046E-2</v>
      </c>
    </row>
    <row r="403" spans="1:6" x14ac:dyDescent="0.35">
      <c r="A403" s="2"/>
      <c r="B403" s="2">
        <v>6.4993810342199865E-3</v>
      </c>
      <c r="C403" s="2">
        <v>5.8551841192159948E-2</v>
      </c>
      <c r="D403" s="2">
        <v>2.0712605202720002E-2</v>
      </c>
      <c r="E403" s="2">
        <v>-7.2854278954490148E-2</v>
      </c>
      <c r="F403" s="2">
        <v>-1.6565960682610292E-2</v>
      </c>
    </row>
    <row r="404" spans="1:6" x14ac:dyDescent="0.35">
      <c r="A404" s="2"/>
      <c r="B404" s="2">
        <v>3.8793954071600911E-3</v>
      </c>
      <c r="C404" s="2">
        <v>6.1423798934729934E-2</v>
      </c>
      <c r="D404" s="2">
        <v>2.4835277157760238E-2</v>
      </c>
      <c r="E404" s="2">
        <v>-7.8600179750469845E-2</v>
      </c>
      <c r="F404" s="2">
        <v>-1.7815724424129709E-2</v>
      </c>
    </row>
    <row r="405" spans="1:6" x14ac:dyDescent="0.35">
      <c r="A405" s="2"/>
      <c r="B405" s="2">
        <v>-1.0350692187169885E-2</v>
      </c>
      <c r="C405" s="2">
        <v>3.9578807011280137E-2</v>
      </c>
      <c r="D405" s="2">
        <v>3.3179092112929798E-2</v>
      </c>
      <c r="E405" s="2">
        <v>-1.8199524649979981E-2</v>
      </c>
      <c r="F405" s="2">
        <v>-2.6553085407539978E-2</v>
      </c>
    </row>
    <row r="406" spans="1:6" x14ac:dyDescent="0.35">
      <c r="A406" s="2"/>
      <c r="B406" s="2">
        <v>-9.7460033287801728E-3</v>
      </c>
      <c r="C406" s="2">
        <v>-8.3691753629988597E-5</v>
      </c>
      <c r="D406" s="2">
        <v>4.0457795362990101E-2</v>
      </c>
      <c r="E406" s="2">
        <v>3.0788257415640174E-2</v>
      </c>
      <c r="F406" s="2">
        <v>-2.094449171238999E-2</v>
      </c>
    </row>
    <row r="407" spans="1:6" x14ac:dyDescent="0.35">
      <c r="A407" s="2"/>
      <c r="B407" s="2">
        <v>1.401277978500004E-2</v>
      </c>
      <c r="C407" s="2">
        <v>-2.7564611442929987E-2</v>
      </c>
      <c r="D407" s="2">
        <v>3.4937659404379762E-2</v>
      </c>
      <c r="E407" s="2">
        <v>6.8869469256019666E-2</v>
      </c>
      <c r="F407" s="2">
        <v>-8.0432984953802134E-3</v>
      </c>
    </row>
    <row r="408" spans="1:6" x14ac:dyDescent="0.35">
      <c r="A408" s="2"/>
      <c r="B408" s="2">
        <v>2.2637706578229944E-2</v>
      </c>
      <c r="C408" s="2">
        <v>-2.7438685682980246E-2</v>
      </c>
      <c r="D408" s="2">
        <v>2.7093539756970042E-2</v>
      </c>
      <c r="E408" s="2">
        <v>6.1069568768650218E-2</v>
      </c>
      <c r="F408" s="2">
        <v>4.5222225274099692E-3</v>
      </c>
    </row>
    <row r="409" spans="1:6" x14ac:dyDescent="0.35">
      <c r="A409" s="2"/>
      <c r="B409" s="2">
        <v>2.6266680347080129E-2</v>
      </c>
      <c r="C409" s="2">
        <v>-9.3120934843398118E-3</v>
      </c>
      <c r="D409" s="2">
        <v>1.8821272645890286E-2</v>
      </c>
      <c r="E409" s="2">
        <v>6.9465381834219908E-2</v>
      </c>
      <c r="F409" s="2">
        <v>6.9688463616102148E-3</v>
      </c>
    </row>
    <row r="410" spans="1:6" x14ac:dyDescent="0.35">
      <c r="A410" s="2"/>
      <c r="B410" s="2">
        <v>4.0692346514397904E-2</v>
      </c>
      <c r="C410" s="2">
        <v>-2.9692740826003927E-4</v>
      </c>
      <c r="D410" s="2">
        <v>8.1211082500298737E-3</v>
      </c>
      <c r="E410" s="2">
        <v>8.5222462717350123E-2</v>
      </c>
      <c r="F410" s="2">
        <v>4.5970031372997155E-3</v>
      </c>
    </row>
    <row r="411" spans="1:6" x14ac:dyDescent="0.35">
      <c r="A411" s="2"/>
      <c r="B411" s="2">
        <v>4.1376884336231101E-2</v>
      </c>
      <c r="C411" s="2">
        <v>2.0984903144079858E-2</v>
      </c>
      <c r="D411" s="2">
        <v>1.8280590281798403E-3</v>
      </c>
      <c r="E411" s="2">
        <v>6.6692497978369847E-2</v>
      </c>
      <c r="F411" s="2">
        <v>1.1978595921920299E-2</v>
      </c>
    </row>
    <row r="412" spans="1:6" x14ac:dyDescent="0.35">
      <c r="A412" s="2"/>
      <c r="B412" s="2">
        <v>1.7803487821635988E-2</v>
      </c>
      <c r="C412" s="2">
        <v>2.371095242544996E-2</v>
      </c>
      <c r="D412" s="2">
        <v>-3.351169645579688E-3</v>
      </c>
      <c r="E412" s="2">
        <v>3.8858265406070291E-2</v>
      </c>
      <c r="F412" s="2">
        <v>2.046601373365986E-2</v>
      </c>
    </row>
    <row r="413" spans="1:6" x14ac:dyDescent="0.35">
      <c r="A413" s="2"/>
      <c r="B413" s="2">
        <v>7.6538420592059397E-3</v>
      </c>
      <c r="C413" s="2">
        <v>3.2301742692500302E-2</v>
      </c>
      <c r="D413" s="2">
        <v>-7.2687373875299777E-3</v>
      </c>
      <c r="E413" s="2">
        <v>-9.6307807449300675E-3</v>
      </c>
      <c r="F413" s="2">
        <v>1.7388999363780133E-2</v>
      </c>
    </row>
    <row r="414" spans="1:6" x14ac:dyDescent="0.35">
      <c r="A414" s="2"/>
      <c r="B414" s="2">
        <v>-1.6123110739014956E-2</v>
      </c>
      <c r="C414" s="2">
        <v>7.2625546927339801E-2</v>
      </c>
      <c r="D414" s="2">
        <v>-6.5673906046401775E-3</v>
      </c>
      <c r="E414" s="2">
        <v>2.9479273628189695E-2</v>
      </c>
      <c r="F414" s="2">
        <v>4.4390747636999794E-2</v>
      </c>
    </row>
    <row r="415" spans="1:6" x14ac:dyDescent="0.35">
      <c r="A415" s="2"/>
      <c r="B415" s="2">
        <v>-1.6382529776219013E-2</v>
      </c>
      <c r="C415" s="2">
        <v>7.8094660815319905E-2</v>
      </c>
      <c r="D415" s="2">
        <v>-7.2878519737900049E-3</v>
      </c>
      <c r="E415" s="2">
        <v>2.5852040456240122E-2</v>
      </c>
      <c r="F415" s="2">
        <v>5.327763381260997E-2</v>
      </c>
    </row>
    <row r="416" spans="1:6" x14ac:dyDescent="0.35">
      <c r="A416" s="2"/>
      <c r="B416" s="2">
        <v>1.4609422495809321E-3</v>
      </c>
      <c r="C416" s="2">
        <v>6.7261053451120212E-2</v>
      </c>
      <c r="D416" s="2">
        <v>-7.5316127710989278E-4</v>
      </c>
      <c r="E416" s="2">
        <v>-3.4961890126099959E-2</v>
      </c>
      <c r="F416" s="2">
        <v>4.091958010218999E-2</v>
      </c>
    </row>
    <row r="417" spans="1:6" x14ac:dyDescent="0.35">
      <c r="A417" s="2"/>
      <c r="B417" s="2">
        <v>7.1521536125900287E-3</v>
      </c>
      <c r="C417" s="2">
        <v>4.3624135026679944E-2</v>
      </c>
      <c r="D417" s="2">
        <v>1.3321800432539721E-2</v>
      </c>
      <c r="E417" s="2">
        <v>-3.9338756984849788E-2</v>
      </c>
      <c r="F417" s="2">
        <v>1.1920073393800301E-2</v>
      </c>
    </row>
    <row r="418" spans="1:6" x14ac:dyDescent="0.35">
      <c r="A418" s="2"/>
      <c r="B418" s="2">
        <v>1.8602653411912029E-2</v>
      </c>
      <c r="C418" s="2">
        <v>2.6842956908319948E-2</v>
      </c>
      <c r="D418" s="2">
        <v>1.4365341377239993E-2</v>
      </c>
      <c r="E418" s="2">
        <v>-5.6316674418980028E-2</v>
      </c>
      <c r="F418" s="2">
        <v>5.3722231663400066E-3</v>
      </c>
    </row>
    <row r="419" spans="1:6" x14ac:dyDescent="0.35">
      <c r="A419" s="2"/>
      <c r="B419" s="2">
        <v>1.4691704151201024E-2</v>
      </c>
      <c r="C419" s="2">
        <v>1.9694767468201313E-3</v>
      </c>
      <c r="D419" s="2">
        <v>9.6556363383100141E-3</v>
      </c>
      <c r="E419" s="2">
        <v>-3.1838351026140188E-2</v>
      </c>
      <c r="F419" s="2">
        <v>5.8141209522299953E-3</v>
      </c>
    </row>
    <row r="420" spans="1:6" x14ac:dyDescent="0.35">
      <c r="A420" s="2"/>
      <c r="B420" s="2">
        <v>9.640898616250948E-3</v>
      </c>
      <c r="C420" s="2">
        <v>-2.5651629705300216E-2</v>
      </c>
      <c r="D420" s="2">
        <v>-5.5257955932099811E-3</v>
      </c>
      <c r="E420" s="2">
        <v>4.2293948485629951E-2</v>
      </c>
      <c r="F420" s="2">
        <v>1.3893250355459852E-2</v>
      </c>
    </row>
    <row r="421" spans="1:6" x14ac:dyDescent="0.35">
      <c r="A421" s="2"/>
      <c r="B421" s="2">
        <v>1.7819999764128069E-2</v>
      </c>
      <c r="C421" s="2">
        <v>-2.1827109410559764E-2</v>
      </c>
      <c r="D421" s="2">
        <v>-1.5650812458400054E-2</v>
      </c>
      <c r="E421" s="2">
        <v>3.1117342557810179E-2</v>
      </c>
      <c r="F421" s="2">
        <v>2.635279670339008E-2</v>
      </c>
    </row>
    <row r="422" spans="1:6" x14ac:dyDescent="0.35">
      <c r="A422" s="2"/>
      <c r="B422" s="2">
        <v>-7.5004420218280909E-3</v>
      </c>
      <c r="C422" s="2">
        <v>4.4051842429837507E-5</v>
      </c>
      <c r="D422" s="2">
        <v>-1.6701664774799951E-2</v>
      </c>
      <c r="E422" s="2">
        <v>3.400708580220968E-2</v>
      </c>
      <c r="F422" s="2">
        <v>3.3667154744029926E-2</v>
      </c>
    </row>
    <row r="423" spans="1:6" x14ac:dyDescent="0.35">
      <c r="A423" s="2"/>
      <c r="B423" s="2">
        <v>-7.3745431722579413E-3</v>
      </c>
      <c r="C423" s="2">
        <v>2.6213127907400047E-2</v>
      </c>
      <c r="D423" s="2">
        <v>-7.983076237449982E-3</v>
      </c>
      <c r="E423" s="2">
        <v>2.3421340493190002E-2</v>
      </c>
      <c r="F423" s="2">
        <v>2.808176039077992E-2</v>
      </c>
    </row>
    <row r="424" spans="1:6" x14ac:dyDescent="0.35">
      <c r="A424" s="2"/>
      <c r="B424" s="2">
        <v>-7.5525629594029864E-3</v>
      </c>
      <c r="C424" s="2">
        <v>4.6032838860759817E-2</v>
      </c>
      <c r="D424" s="2">
        <v>-3.5327437412999707E-3</v>
      </c>
      <c r="E424" s="2">
        <v>8.8606268041400149E-3</v>
      </c>
      <c r="F424" s="2">
        <v>1.5459918892339886E-2</v>
      </c>
    </row>
    <row r="425" spans="1:6" x14ac:dyDescent="0.35">
      <c r="A425" s="2"/>
      <c r="B425" s="2">
        <v>-9.3684393142200451E-3</v>
      </c>
      <c r="C425" s="2">
        <v>3.5466044125290086E-2</v>
      </c>
      <c r="D425" s="2">
        <v>3.2286876405800413E-3</v>
      </c>
      <c r="E425" s="2">
        <v>4.1083127762450378E-2</v>
      </c>
      <c r="F425" s="2">
        <v>1.5954344667199472E-3</v>
      </c>
    </row>
    <row r="426" spans="1:6" x14ac:dyDescent="0.35">
      <c r="A426" s="2"/>
      <c r="B426" s="2">
        <v>-8.9618652788139297E-3</v>
      </c>
      <c r="C426" s="2">
        <v>1.4686362908390205E-2</v>
      </c>
      <c r="D426" s="2">
        <v>9.7357745777992832E-4</v>
      </c>
      <c r="E426" s="2">
        <v>6.8017523753109987E-2</v>
      </c>
      <c r="F426" s="2">
        <v>-1.7644288256129848E-2</v>
      </c>
    </row>
    <row r="427" spans="1:6" x14ac:dyDescent="0.35">
      <c r="A427" s="2"/>
      <c r="B427" s="2">
        <v>-1.1310422257967079E-2</v>
      </c>
      <c r="C427" s="2">
        <v>4.8322727464999993E-3</v>
      </c>
      <c r="D427" s="2">
        <v>-6.7402181108797699E-3</v>
      </c>
      <c r="E427" s="2">
        <v>8.3109377633320047E-2</v>
      </c>
      <c r="F427" s="2">
        <v>-2.9584361719429797E-2</v>
      </c>
    </row>
    <row r="428" spans="1:6" x14ac:dyDescent="0.35">
      <c r="A428" s="2"/>
      <c r="B428" s="2">
        <v>-9.3571032800739973E-3</v>
      </c>
      <c r="C428" s="2">
        <v>8.205561554199825E-3</v>
      </c>
      <c r="D428" s="2">
        <v>-1.1430580001910329E-2</v>
      </c>
      <c r="E428" s="2">
        <v>9.290901935098983E-2</v>
      </c>
      <c r="F428" s="2">
        <v>-2.0721885771980197E-2</v>
      </c>
    </row>
    <row r="429" spans="1:6" x14ac:dyDescent="0.35">
      <c r="A429" s="2"/>
      <c r="B429" s="2">
        <v>1.6261761352019066E-2</v>
      </c>
      <c r="C429" s="2">
        <v>2.9450145212869927E-2</v>
      </c>
      <c r="D429" s="2">
        <v>-1.6520111562559947E-2</v>
      </c>
      <c r="E429" s="2">
        <v>4.8328803741850113E-2</v>
      </c>
      <c r="F429" s="2">
        <v>-7.9244705288017414E-4</v>
      </c>
    </row>
    <row r="430" spans="1:6" x14ac:dyDescent="0.35">
      <c r="A430" s="2"/>
      <c r="B430" s="2">
        <v>1.9371486764530932E-2</v>
      </c>
      <c r="C430" s="2">
        <v>2.0531383909370149E-2</v>
      </c>
      <c r="D430" s="2">
        <v>-1.9681583970789784E-2</v>
      </c>
      <c r="E430" s="2">
        <v>-4.5925426558590221E-2</v>
      </c>
      <c r="F430" s="2">
        <v>-1.2562607402260006E-2</v>
      </c>
    </row>
    <row r="431" spans="1:6" x14ac:dyDescent="0.35">
      <c r="A431" s="2"/>
      <c r="B431" s="2">
        <v>4.1376461894889749E-3</v>
      </c>
      <c r="C431" s="2">
        <v>1.7351159747800438E-3</v>
      </c>
      <c r="D431" s="2">
        <v>-1.1203279331899907E-2</v>
      </c>
      <c r="E431" s="2">
        <v>-0.10147998669250979</v>
      </c>
      <c r="F431" s="2">
        <v>-4.5071422639539893E-2</v>
      </c>
    </row>
    <row r="432" spans="1:6" x14ac:dyDescent="0.35">
      <c r="A432" s="2"/>
      <c r="B432" s="2">
        <v>3.0488523958440705E-3</v>
      </c>
      <c r="C432" s="2">
        <v>-1.3777174702109818E-2</v>
      </c>
      <c r="D432" s="2">
        <v>-8.8186083463499543E-3</v>
      </c>
      <c r="E432" s="2">
        <v>-8.5838755120779986E-2</v>
      </c>
      <c r="F432" s="2">
        <v>-7.7945081774579705E-2</v>
      </c>
    </row>
    <row r="433" spans="1:6" x14ac:dyDescent="0.35">
      <c r="A433" s="2"/>
      <c r="B433" s="2">
        <v>-1.2093893926130028E-2</v>
      </c>
      <c r="C433" s="2">
        <v>-5.2176087126809989E-2</v>
      </c>
      <c r="D433" s="2">
        <v>-2.444651867800296E-3</v>
      </c>
      <c r="E433" s="2">
        <v>-6.2373677896390145E-2</v>
      </c>
      <c r="F433" s="2">
        <v>-8.9493838260580105E-2</v>
      </c>
    </row>
    <row r="434" spans="1:6" x14ac:dyDescent="0.35">
      <c r="A434" s="2"/>
      <c r="B434" s="2">
        <v>-1.1107676025315039E-2</v>
      </c>
      <c r="C434" s="2">
        <v>-4.7450866134390424E-2</v>
      </c>
      <c r="D434" s="2">
        <v>1.1173033990599102E-3</v>
      </c>
      <c r="E434" s="2">
        <v>-3.6094016954939967E-2</v>
      </c>
      <c r="F434" s="2">
        <v>-7.570043113820013E-2</v>
      </c>
    </row>
    <row r="435" spans="1:6" x14ac:dyDescent="0.35">
      <c r="A435" s="2"/>
      <c r="B435" s="2">
        <v>-1.9310976119861989E-2</v>
      </c>
      <c r="C435" s="2">
        <v>-1.0696495163699637E-2</v>
      </c>
      <c r="D435" s="2">
        <v>6.0769792559001168E-3</v>
      </c>
      <c r="E435" s="2">
        <v>1.1721768076729866E-2</v>
      </c>
      <c r="F435" s="2">
        <v>-1.0199553864799871E-2</v>
      </c>
    </row>
    <row r="436" spans="1:6" x14ac:dyDescent="0.35">
      <c r="A436" s="2"/>
      <c r="B436" s="2">
        <v>-2.7775587387556921E-2</v>
      </c>
      <c r="C436" s="2">
        <v>-1.6818392264730253E-2</v>
      </c>
      <c r="D436" s="2">
        <v>6.9841705833599832E-3</v>
      </c>
      <c r="E436" s="2">
        <v>4.0715429816960302E-2</v>
      </c>
      <c r="F436" s="2">
        <v>1.22028448617999E-2</v>
      </c>
    </row>
    <row r="437" spans="1:6" x14ac:dyDescent="0.35">
      <c r="A437" s="2"/>
      <c r="B437" s="2">
        <v>-3.5457346420415092E-2</v>
      </c>
      <c r="C437" s="2">
        <v>-4.6088237605497184E-3</v>
      </c>
      <c r="D437" s="2">
        <v>1.0464374072280069E-2</v>
      </c>
      <c r="E437" s="2">
        <v>6.4685125961389645E-2</v>
      </c>
      <c r="F437" s="2">
        <v>1.9828690563920226E-2</v>
      </c>
    </row>
    <row r="438" spans="1:6" x14ac:dyDescent="0.35">
      <c r="A438" s="2"/>
      <c r="B438" s="2">
        <v>-4.6239399608429932E-2</v>
      </c>
      <c r="C438" s="2">
        <v>1.3874304618269662E-2</v>
      </c>
      <c r="D438" s="2">
        <v>1.4125047214819997E-2</v>
      </c>
      <c r="E438" s="2">
        <v>5.2446891016590058E-2</v>
      </c>
      <c r="F438" s="2">
        <v>2.7242969338429734E-2</v>
      </c>
    </row>
    <row r="439" spans="1:6" x14ac:dyDescent="0.35">
      <c r="A439" s="2"/>
      <c r="B439" s="2">
        <v>-3.1459330115030104E-2</v>
      </c>
      <c r="C439" s="2">
        <v>2.6210643386610055E-2</v>
      </c>
      <c r="D439" s="2">
        <v>1.5354043147299823E-2</v>
      </c>
      <c r="E439" s="2">
        <v>2.2546376904580168E-2</v>
      </c>
      <c r="F439" s="2">
        <v>3.6176642265679959E-2</v>
      </c>
    </row>
    <row r="440" spans="1:6" x14ac:dyDescent="0.35">
      <c r="A440" s="2"/>
      <c r="B440" s="2">
        <v>-3.494045216769992E-3</v>
      </c>
      <c r="C440" s="2">
        <v>1.9313637557320185E-2</v>
      </c>
      <c r="D440" s="2">
        <v>1.0893952106240334E-2</v>
      </c>
      <c r="E440" s="2">
        <v>-1.9283250578709943E-2</v>
      </c>
      <c r="F440" s="2">
        <v>5.3032867680979923E-2</v>
      </c>
    </row>
    <row r="441" spans="1:6" x14ac:dyDescent="0.35">
      <c r="A441" s="2"/>
      <c r="B441" s="2">
        <v>2.1904484733410001E-2</v>
      </c>
      <c r="C441" s="2">
        <v>2.539813497396004E-2</v>
      </c>
      <c r="D441" s="2">
        <v>4.5061401228299047E-3</v>
      </c>
      <c r="E441" s="2">
        <v>-2.3271254668520314E-2</v>
      </c>
      <c r="F441" s="2">
        <v>6.2575378805210136E-2</v>
      </c>
    </row>
    <row r="442" spans="1:6" x14ac:dyDescent="0.35">
      <c r="A442" s="2"/>
      <c r="B442" s="2">
        <v>8.2363505528801895E-3</v>
      </c>
      <c r="C442" s="2">
        <v>3.040124473079997E-2</v>
      </c>
      <c r="D442" s="2">
        <v>1.380137177839913E-3</v>
      </c>
      <c r="E442" s="2">
        <v>-7.6051546130098124E-3</v>
      </c>
      <c r="F442" s="2">
        <v>5.5635460504650069E-2</v>
      </c>
    </row>
    <row r="443" spans="1:6" x14ac:dyDescent="0.35">
      <c r="A443" s="2"/>
      <c r="B443" s="2">
        <v>-1.4336857534180014E-2</v>
      </c>
      <c r="C443" s="2">
        <v>3.0839141032129813E-2</v>
      </c>
      <c r="D443" s="2">
        <v>3.1940873243998524E-3</v>
      </c>
      <c r="E443" s="2">
        <v>-3.446967006849988E-3</v>
      </c>
      <c r="F443" s="2">
        <v>5.0216923629609944E-2</v>
      </c>
    </row>
    <row r="444" spans="1:6" x14ac:dyDescent="0.35">
      <c r="A444" s="2"/>
      <c r="B444" s="2">
        <v>-1.2234928958720026E-2</v>
      </c>
      <c r="C444" s="2">
        <v>2.5964219215699913E-2</v>
      </c>
      <c r="D444" s="2">
        <v>1.1121365540730288E-2</v>
      </c>
      <c r="E444" s="2">
        <v>-5.5438301680101887E-3</v>
      </c>
      <c r="F444" s="2">
        <v>3.8357888504919835E-2</v>
      </c>
    </row>
    <row r="445" spans="1:6" x14ac:dyDescent="0.35">
      <c r="A445" s="2"/>
      <c r="B445" s="2">
        <v>-3.377662295120043E-3</v>
      </c>
      <c r="C445" s="2">
        <v>1.9683920522659992E-2</v>
      </c>
      <c r="D445" s="2">
        <v>1.5825425825870099E-2</v>
      </c>
      <c r="E445" s="2">
        <v>5.4286328511303772E-3</v>
      </c>
      <c r="F445" s="2">
        <v>2.51240407172304E-2</v>
      </c>
    </row>
    <row r="446" spans="1:6" x14ac:dyDescent="0.35">
      <c r="A446" s="2"/>
      <c r="B446" s="2">
        <v>-1.0595893470489948E-2</v>
      </c>
      <c r="C446" s="2">
        <v>1.3995683852680241E-2</v>
      </c>
      <c r="D446" s="2">
        <v>1.7143147927119795E-2</v>
      </c>
      <c r="E446" s="2">
        <v>6.8423231940961671E-4</v>
      </c>
      <c r="F446" s="2">
        <v>1.7498791410449854E-2</v>
      </c>
    </row>
    <row r="447" spans="1:6" x14ac:dyDescent="0.35">
      <c r="A447" s="2"/>
      <c r="B447" s="2">
        <v>-1.0994811108300251E-3</v>
      </c>
      <c r="C447" s="2">
        <v>1.7198254893210141E-2</v>
      </c>
      <c r="D447" s="2">
        <v>1.7723224240079993E-2</v>
      </c>
      <c r="E447" s="2">
        <v>8.6492733582401726E-3</v>
      </c>
      <c r="F447" s="2">
        <v>1.6391226135139991E-2</v>
      </c>
    </row>
    <row r="448" spans="1:6" x14ac:dyDescent="0.35">
      <c r="A448" s="2"/>
      <c r="B448" s="2">
        <v>6.3086131648899535E-3</v>
      </c>
      <c r="C448" s="2">
        <v>1.8257557699479676E-2</v>
      </c>
      <c r="D448" s="2">
        <v>1.6106421809940041E-2</v>
      </c>
      <c r="E448" s="2">
        <v>-2.3561163366330184E-2</v>
      </c>
      <c r="F448" s="2">
        <v>1.2691054215320019E-2</v>
      </c>
    </row>
    <row r="449" spans="1:6" x14ac:dyDescent="0.35">
      <c r="A449" s="2"/>
      <c r="B449" s="2">
        <v>1.1077092176410064E-2</v>
      </c>
      <c r="C449" s="2">
        <v>1.7417300585710116E-2</v>
      </c>
      <c r="D449" s="2">
        <v>1.0932430882999888E-2</v>
      </c>
      <c r="E449" s="2">
        <v>-4.4321270560459869E-2</v>
      </c>
      <c r="F449" s="2">
        <v>9.3450465425997109E-3</v>
      </c>
    </row>
    <row r="450" spans="1:6" x14ac:dyDescent="0.35">
      <c r="A450" s="2"/>
      <c r="B450" s="2">
        <v>1.6481304413410003E-2</v>
      </c>
      <c r="C450" s="2">
        <v>1.7218846059450232E-2</v>
      </c>
      <c r="D450" s="2">
        <v>7.2239571583501139E-3</v>
      </c>
      <c r="E450" s="2">
        <v>-5.7558442934189991E-2</v>
      </c>
      <c r="F450" s="2">
        <v>1.1382298300640414E-2</v>
      </c>
    </row>
    <row r="451" spans="1:6" x14ac:dyDescent="0.35">
      <c r="A451" s="2"/>
      <c r="B451" s="2">
        <v>1.1846236757319994E-2</v>
      </c>
      <c r="C451" s="2">
        <v>2.2136130291969813E-2</v>
      </c>
      <c r="D451" s="2">
        <v>7.0214226596299056E-3</v>
      </c>
      <c r="E451" s="2">
        <v>-4.6988402366470172E-2</v>
      </c>
      <c r="F451" s="2">
        <v>7.7634028904598473E-3</v>
      </c>
    </row>
    <row r="452" spans="1:6" x14ac:dyDescent="0.35">
      <c r="A452" s="2"/>
      <c r="B452" s="2">
        <v>5.4851418911499028E-3</v>
      </c>
      <c r="C452" s="2">
        <v>2.0957626581980193E-2</v>
      </c>
      <c r="D452" s="2">
        <v>1.1937753972770082E-2</v>
      </c>
      <c r="E452" s="2">
        <v>-3.8260202693796153E-3</v>
      </c>
      <c r="F452" s="2">
        <v>4.467445772869727E-3</v>
      </c>
    </row>
    <row r="453" spans="1:6" x14ac:dyDescent="0.35">
      <c r="A453" s="2"/>
      <c r="B453" s="2">
        <v>-2.412255661260021E-3</v>
      </c>
      <c r="C453" s="2">
        <v>1.1420990075849957E-2</v>
      </c>
      <c r="D453" s="2">
        <v>1.5749617997140142E-2</v>
      </c>
      <c r="E453" s="2">
        <v>1.1711678314459739E-2</v>
      </c>
      <c r="F453" s="2">
        <v>6.0818766035803939E-3</v>
      </c>
    </row>
    <row r="454" spans="1:6" x14ac:dyDescent="0.35">
      <c r="A454" s="2"/>
      <c r="B454" s="2">
        <v>1.3034702773599971E-2</v>
      </c>
      <c r="C454" s="2">
        <v>-1.4444165120202079E-3</v>
      </c>
      <c r="D454" s="2">
        <v>1.793105894374003E-2</v>
      </c>
      <c r="E454" s="2">
        <v>3.7830426126300054E-2</v>
      </c>
      <c r="F454" s="2">
        <v>1.0246769781159681E-2</v>
      </c>
    </row>
    <row r="455" spans="1:6" x14ac:dyDescent="0.35">
      <c r="A455" s="2"/>
      <c r="B455" s="2">
        <v>1.5914572326680032E-2</v>
      </c>
      <c r="C455" s="2">
        <v>9.8319456454998289E-3</v>
      </c>
      <c r="D455" s="2">
        <v>1.9316423336359634E-2</v>
      </c>
      <c r="E455" s="2">
        <v>3.8655538643539877E-2</v>
      </c>
      <c r="F455" s="2">
        <v>9.349507231529941E-3</v>
      </c>
    </row>
    <row r="456" spans="1:6" x14ac:dyDescent="0.35">
      <c r="A456" s="2"/>
      <c r="B456" s="2">
        <v>3.4368095048800118E-3</v>
      </c>
      <c r="C456" s="2">
        <v>1.1493910153870246E-2</v>
      </c>
      <c r="D456" s="2">
        <v>1.6605318802400237E-2</v>
      </c>
      <c r="E456" s="2">
        <v>4.422937775360003E-2</v>
      </c>
      <c r="F456" s="2">
        <v>5.6117471189600643E-3</v>
      </c>
    </row>
    <row r="457" spans="1:6" x14ac:dyDescent="0.35">
      <c r="A457" s="2"/>
      <c r="B457" s="2">
        <v>7.6237286239739799E-3</v>
      </c>
      <c r="C457" s="2">
        <v>6.5891403132898319E-3</v>
      </c>
      <c r="D457" s="2">
        <v>1.285249475286987E-2</v>
      </c>
      <c r="E457" s="2">
        <v>3.1367664826269959E-2</v>
      </c>
      <c r="F457" s="2">
        <v>6.4215637890274735E-5</v>
      </c>
    </row>
    <row r="458" spans="1:6" x14ac:dyDescent="0.35">
      <c r="A458" s="2"/>
      <c r="B458" s="2">
        <v>9.6593351944190831E-3</v>
      </c>
      <c r="C458" s="2">
        <v>5.1365403047602953E-3</v>
      </c>
      <c r="D458" s="2">
        <v>7.2510885187799801E-3</v>
      </c>
      <c r="E458" s="2">
        <v>2.6153576585620009E-2</v>
      </c>
      <c r="F458" s="2">
        <v>1.4982120151798561E-3</v>
      </c>
    </row>
    <row r="459" spans="1:6" x14ac:dyDescent="0.35">
      <c r="A459" s="2"/>
      <c r="B459" s="2">
        <v>4.5417258270289418E-3</v>
      </c>
      <c r="C459" s="2">
        <v>-3.6189421183996373E-4</v>
      </c>
      <c r="D459" s="2">
        <v>1.3005220375199578E-3</v>
      </c>
      <c r="E459" s="2">
        <v>3.2691456329270174E-2</v>
      </c>
      <c r="F459" s="2">
        <v>-7.3727653361399526E-3</v>
      </c>
    </row>
    <row r="460" spans="1:6" x14ac:dyDescent="0.35">
      <c r="A460" s="2"/>
      <c r="B460" s="2">
        <v>-6.6265674840669808E-3</v>
      </c>
      <c r="C460" s="2">
        <v>-2.0661982209100316E-3</v>
      </c>
      <c r="D460" s="2">
        <v>-1.9398508990398078E-3</v>
      </c>
      <c r="E460" s="2">
        <v>4.1970165217580124E-2</v>
      </c>
      <c r="F460" s="2">
        <v>-1.0646938899600222E-2</v>
      </c>
    </row>
    <row r="461" spans="1:6" x14ac:dyDescent="0.35">
      <c r="A461" s="2"/>
      <c r="B461" s="2">
        <v>-1.0547355282164994E-2</v>
      </c>
      <c r="C461" s="2">
        <v>-8.5849048417903084E-3</v>
      </c>
      <c r="D461" s="2">
        <v>2.3038211560497679E-3</v>
      </c>
      <c r="E461" s="2">
        <v>2.1021373280589728E-2</v>
      </c>
      <c r="F461" s="2">
        <v>-1.6386568037579874E-2</v>
      </c>
    </row>
    <row r="462" spans="1:6" x14ac:dyDescent="0.35">
      <c r="A462" s="2"/>
      <c r="B462" s="2">
        <v>-1.2950260031199923E-2</v>
      </c>
      <c r="C462" s="2">
        <v>-1.3068896140699948E-2</v>
      </c>
      <c r="D462" s="2">
        <v>9.4930521783100907E-3</v>
      </c>
      <c r="E462" s="2">
        <v>1.3429831981289997E-2</v>
      </c>
      <c r="F462" s="2">
        <v>-2.4996517620460068E-2</v>
      </c>
    </row>
    <row r="463" spans="1:6" x14ac:dyDescent="0.35">
      <c r="A463" s="2"/>
      <c r="B463" s="2">
        <v>-8.8986482256701027E-3</v>
      </c>
      <c r="C463" s="2">
        <v>-2.2645694591669763E-2</v>
      </c>
      <c r="D463" s="2">
        <v>1.299494097864029E-2</v>
      </c>
      <c r="E463" s="2">
        <v>1.5703416953180227E-2</v>
      </c>
      <c r="F463" s="2">
        <v>-2.772233682535985E-2</v>
      </c>
    </row>
    <row r="464" spans="1:6" x14ac:dyDescent="0.35">
      <c r="A464" s="2"/>
      <c r="B464" s="2">
        <v>-1.2416615652069973E-2</v>
      </c>
      <c r="C464" s="2">
        <v>-2.0794957405580128E-2</v>
      </c>
      <c r="D464" s="2">
        <v>1.1451294907249832E-2</v>
      </c>
      <c r="E464" s="2">
        <v>8.6506418228897708E-3</v>
      </c>
      <c r="F464" s="2">
        <v>-2.8999865200619812E-2</v>
      </c>
    </row>
    <row r="465" spans="1:6" x14ac:dyDescent="0.35">
      <c r="A465" s="2"/>
      <c r="B465" s="2">
        <v>-9.8991104736900759E-3</v>
      </c>
      <c r="C465" s="2">
        <v>-1.3861033482270191E-2</v>
      </c>
      <c r="D465" s="2">
        <v>8.9863655950899179E-3</v>
      </c>
      <c r="E465" s="2">
        <v>9.4925056815600151E-3</v>
      </c>
      <c r="F465" s="2">
        <v>-2.9009207891830258E-2</v>
      </c>
    </row>
    <row r="466" spans="1:6" x14ac:dyDescent="0.35">
      <c r="A466" s="2"/>
      <c r="B466" s="2">
        <v>-4.0847308908098512E-3</v>
      </c>
      <c r="C466" s="2">
        <v>1.6603900558020968E-4</v>
      </c>
      <c r="D466" s="2">
        <v>3.9346710636900539E-3</v>
      </c>
      <c r="E466" s="2">
        <v>-1.7331263377379891E-2</v>
      </c>
      <c r="F466" s="2">
        <v>-2.1287056839760066E-2</v>
      </c>
    </row>
    <row r="467" spans="1:6" x14ac:dyDescent="0.35">
      <c r="A467" s="2"/>
      <c r="B467" s="2">
        <v>1.7954058885982782E-4</v>
      </c>
      <c r="C467" s="2">
        <v>9.4848762720012303E-4</v>
      </c>
      <c r="D467" s="2">
        <v>-9.9785801401601759E-3</v>
      </c>
      <c r="E467" s="2">
        <v>-1.7413120322439912E-2</v>
      </c>
      <c r="F467" s="2">
        <v>-1.5312386784169796E-2</v>
      </c>
    </row>
    <row r="468" spans="1:6" x14ac:dyDescent="0.35">
      <c r="A468" s="2"/>
      <c r="B468" s="2">
        <v>-3.9847987816299391E-3</v>
      </c>
      <c r="C468" s="2">
        <v>5.3604728823897219E-3</v>
      </c>
      <c r="D468" s="2">
        <v>-2.6479857435029786E-2</v>
      </c>
      <c r="E468" s="2">
        <v>-1.9888823478000361E-3</v>
      </c>
      <c r="F468" s="2">
        <v>-1.1398608651590258E-2</v>
      </c>
    </row>
    <row r="469" spans="1:6" x14ac:dyDescent="0.35">
      <c r="A469" s="2"/>
      <c r="B469" s="2">
        <v>-1.1979193771298746E-3</v>
      </c>
      <c r="C469" s="2">
        <v>1.2431354380910253E-2</v>
      </c>
      <c r="D469" s="2">
        <v>-4.163052604500006E-2</v>
      </c>
      <c r="E469" s="2">
        <v>-7.9207106330598798E-3</v>
      </c>
      <c r="F469" s="2">
        <v>-8.4163960675498473E-3</v>
      </c>
    </row>
    <row r="470" spans="1:6" x14ac:dyDescent="0.35">
      <c r="A470" s="2"/>
      <c r="B470" s="2">
        <v>6.1741619483799415E-3</v>
      </c>
      <c r="C470" s="2">
        <v>1.3720286472249654E-2</v>
      </c>
      <c r="D470" s="2">
        <v>-4.5793182624489948E-2</v>
      </c>
      <c r="E470" s="2">
        <v>-1.1019986986210206E-2</v>
      </c>
      <c r="F470" s="2">
        <v>-3.802738347550072E-3</v>
      </c>
    </row>
    <row r="471" spans="1:6" x14ac:dyDescent="0.35">
      <c r="A471" s="2"/>
      <c r="B471" s="2">
        <v>9.0763741630199846E-3</v>
      </c>
      <c r="C471" s="2">
        <v>1.0782209093750161E-2</v>
      </c>
      <c r="D471" s="2">
        <v>-4.2054557006459881E-2</v>
      </c>
      <c r="E471" s="2">
        <v>3.9236055976799022E-3</v>
      </c>
      <c r="F471" s="2">
        <v>9.1927759769028228E-4</v>
      </c>
    </row>
    <row r="472" spans="1:6" x14ac:dyDescent="0.35">
      <c r="A472" s="2"/>
      <c r="B472" s="2">
        <v>1.8416391687960054E-2</v>
      </c>
      <c r="C472" s="2">
        <v>1.7834482923602124E-3</v>
      </c>
      <c r="D472" s="2">
        <v>-3.3479372643770322E-2</v>
      </c>
      <c r="E472" s="2">
        <v>1.475966206787005E-2</v>
      </c>
      <c r="F472" s="2">
        <v>5.8328972236298959E-3</v>
      </c>
    </row>
    <row r="473" spans="1:6" x14ac:dyDescent="0.35">
      <c r="A473" s="2"/>
      <c r="B473" s="2">
        <v>2.6919431703160912E-2</v>
      </c>
      <c r="C473" s="2">
        <v>-3.2323052213301118E-3</v>
      </c>
      <c r="D473" s="2">
        <v>-2.1918334185929922E-2</v>
      </c>
      <c r="E473" s="2">
        <v>3.4457445742370307E-2</v>
      </c>
      <c r="F473" s="2">
        <v>2.2525914811000192E-3</v>
      </c>
    </row>
    <row r="474" spans="1:6" x14ac:dyDescent="0.35">
      <c r="A474" s="2"/>
      <c r="B474" s="2">
        <v>3.2988186409990017E-2</v>
      </c>
      <c r="C474" s="2">
        <v>-7.489369985600014E-3</v>
      </c>
      <c r="D474" s="2">
        <v>-1.6074643591140081E-2</v>
      </c>
      <c r="E474" s="2">
        <v>5.0863410604129911E-2</v>
      </c>
      <c r="F474" s="2">
        <v>5.5469680423003709E-4</v>
      </c>
    </row>
    <row r="475" spans="1:6" x14ac:dyDescent="0.35">
      <c r="A475" s="2"/>
      <c r="B475" s="2">
        <v>2.8266923023646973E-2</v>
      </c>
      <c r="C475" s="2">
        <v>-6.6865081806199989E-3</v>
      </c>
      <c r="D475" s="2">
        <v>-5.1460737187998262E-3</v>
      </c>
      <c r="E475" s="2">
        <v>4.6752523370999999E-2</v>
      </c>
      <c r="F475" s="2">
        <v>-5.8761060212502159E-3</v>
      </c>
    </row>
    <row r="476" spans="1:6" x14ac:dyDescent="0.35">
      <c r="A476" s="2"/>
      <c r="B476" s="2">
        <v>2.5035127631804044E-2</v>
      </c>
      <c r="C476" s="2">
        <v>-7.3442124617000282E-3</v>
      </c>
      <c r="D476" s="2">
        <v>5.716619827670133E-3</v>
      </c>
      <c r="E476" s="2">
        <v>3.1412588720820089E-2</v>
      </c>
      <c r="F476" s="2">
        <v>-8.8645762215500135E-3</v>
      </c>
    </row>
    <row r="477" spans="1:6" x14ac:dyDescent="0.35">
      <c r="A477" s="2"/>
      <c r="B477" s="2">
        <v>1.9984116163424992E-2</v>
      </c>
      <c r="C477" s="2">
        <v>-1.4967709693300968E-3</v>
      </c>
      <c r="D477" s="2">
        <v>1.2930007538179744E-2</v>
      </c>
      <c r="E477" s="2">
        <v>3.0538498944139736E-2</v>
      </c>
      <c r="F477" s="2">
        <v>-2.0366409131240104E-2</v>
      </c>
    </row>
    <row r="478" spans="1:6" x14ac:dyDescent="0.35">
      <c r="A478" s="2"/>
      <c r="B478" s="2">
        <v>1.2621010555331047E-2</v>
      </c>
      <c r="C478" s="2">
        <v>1.4687293528501399E-3</v>
      </c>
      <c r="D478" s="2">
        <v>1.1897947902550055E-2</v>
      </c>
      <c r="E478" s="2">
        <v>-6.5242894358199521E-3</v>
      </c>
      <c r="F478" s="2">
        <v>-2.2969375640849776E-2</v>
      </c>
    </row>
    <row r="479" spans="1:6" x14ac:dyDescent="0.35">
      <c r="A479" s="2"/>
      <c r="B479" s="2">
        <v>6.2482334130399275E-3</v>
      </c>
      <c r="C479" s="2">
        <v>-7.8548445014003931E-4</v>
      </c>
      <c r="D479" s="2">
        <v>5.6009407828199187E-3</v>
      </c>
      <c r="E479" s="2">
        <v>-1.4119821385179865E-2</v>
      </c>
      <c r="F479" s="2">
        <v>-1.8643179367430207E-2</v>
      </c>
    </row>
    <row r="480" spans="1:6" x14ac:dyDescent="0.35">
      <c r="A480" s="2"/>
      <c r="B480" s="2">
        <v>1.2792909297349997E-3</v>
      </c>
      <c r="C480" s="2">
        <v>-6.3200442573099203E-3</v>
      </c>
      <c r="D480" s="2">
        <v>1.1008417544620119E-2</v>
      </c>
      <c r="E480" s="2">
        <v>-1.5131968362940285E-2</v>
      </c>
      <c r="F480" s="2">
        <v>-1.020880946123004E-2</v>
      </c>
    </row>
    <row r="481" spans="1:6" x14ac:dyDescent="0.35">
      <c r="A481" s="2"/>
      <c r="B481" s="2">
        <v>2.2519451730400597E-3</v>
      </c>
      <c r="C481" s="2">
        <v>-1.1837430447839914E-2</v>
      </c>
      <c r="D481" s="2">
        <v>7.3138843955300459E-3</v>
      </c>
      <c r="E481" s="2">
        <v>-5.3512519941398828E-3</v>
      </c>
      <c r="F481" s="2">
        <v>-1.7249565821697566E-3</v>
      </c>
    </row>
    <row r="482" spans="1:6" x14ac:dyDescent="0.35">
      <c r="A482" s="2"/>
      <c r="B482" s="2">
        <v>-1.7836616811900075E-2</v>
      </c>
      <c r="C482" s="2">
        <v>-1.044453732060191E-3</v>
      </c>
      <c r="D482" s="2">
        <v>-9.7684737834198287E-3</v>
      </c>
      <c r="E482" s="2">
        <v>6.6181524620199106E-3</v>
      </c>
      <c r="F482" s="2">
        <v>2.2750991391470077E-2</v>
      </c>
    </row>
    <row r="483" spans="1:6" x14ac:dyDescent="0.35">
      <c r="A483" s="2"/>
      <c r="B483" s="2">
        <v>0.88232808474344704</v>
      </c>
      <c r="C483" s="2">
        <v>2.92524326537974</v>
      </c>
      <c r="D483" s="2">
        <v>2.4372444808202598</v>
      </c>
      <c r="E483" s="2">
        <v>2.4440234568055201</v>
      </c>
      <c r="F483" s="2">
        <v>3.1205541455613899</v>
      </c>
    </row>
    <row r="484" spans="1:6" ht="15" thickBot="1" x14ac:dyDescent="0.4">
      <c r="A484" s="3"/>
    </row>
    <row r="485" spans="1:6" ht="15" thickBot="1" x14ac:dyDescent="0.4">
      <c r="B485" s="7"/>
      <c r="C485" s="8" t="s">
        <v>10</v>
      </c>
      <c r="D485" s="8" t="s">
        <v>14</v>
      </c>
      <c r="E485" s="8" t="s">
        <v>12</v>
      </c>
      <c r="F485" s="7" t="s">
        <v>13</v>
      </c>
    </row>
    <row r="486" spans="1:6" x14ac:dyDescent="0.35">
      <c r="B486" s="9" t="s">
        <v>9</v>
      </c>
      <c r="C486" s="10">
        <f>CORREL($B$4:$B$483,C4:C483)</f>
        <v>0.8320960704668755</v>
      </c>
      <c r="D486" s="10">
        <f>CORREL($B$4:$B$483,D4:D483)</f>
        <v>0.81189515376051347</v>
      </c>
      <c r="E486" s="10">
        <f>CORREL($B$4:$B$483,E4:E483)</f>
        <v>0.76847160637894574</v>
      </c>
      <c r="F486" s="11">
        <f>CORREL($B$4:$B$483,F4:F483)</f>
        <v>0.81435810655678709</v>
      </c>
    </row>
    <row r="487" spans="1:6" x14ac:dyDescent="0.35">
      <c r="B487" s="9" t="s">
        <v>10</v>
      </c>
      <c r="C487" s="10"/>
      <c r="D487" s="10">
        <f>CORREL($C$4:$C$483,D4:D483)</f>
        <v>0.98058415872999161</v>
      </c>
      <c r="E487" s="10">
        <f>CORREL($C$4:$C$483,E4:E483)</f>
        <v>0.94368891143392641</v>
      </c>
      <c r="F487" s="11">
        <f>CORREL($C$4:$C$483,F4:F483)</f>
        <v>0.97794860293993413</v>
      </c>
    </row>
    <row r="488" spans="1:6" x14ac:dyDescent="0.35">
      <c r="B488" s="9" t="s">
        <v>14</v>
      </c>
      <c r="C488" s="10"/>
      <c r="D488" s="10"/>
      <c r="E488" s="10">
        <f>CORREL($D$4:$D$483,E4:E483)</f>
        <v>0.95102001957570037</v>
      </c>
      <c r="F488" s="11">
        <f>CORREL($D$4:$D$483,F4:F483)</f>
        <v>0.98774130086311107</v>
      </c>
    </row>
    <row r="489" spans="1:6" ht="15" thickBot="1" x14ac:dyDescent="0.4">
      <c r="B489" s="12" t="s">
        <v>12</v>
      </c>
      <c r="C489" s="13"/>
      <c r="D489" s="13"/>
      <c r="E489" s="13"/>
      <c r="F489" s="14">
        <f>CORREL(E4:E483,F4:F483)</f>
        <v>0.95086777586946114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PS_RE_NE</vt:lpstr>
      <vt:lpstr>TL_QT_NE</vt:lpstr>
      <vt:lpstr>PS_RE</vt:lpstr>
      <vt:lpstr>Sheet2</vt:lpstr>
      <vt:lpstr>Sheet3</vt:lpstr>
      <vt:lpstr>total</vt:lpstr>
      <vt:lpstr>WL</vt:lpstr>
      <vt:lpstr>WH</vt:lpstr>
      <vt:lpstr>XL</vt:lpstr>
      <vt:lpstr>XH</vt:lpstr>
      <vt:lpstr>Sheet9</vt:lpstr>
    </vt:vector>
  </TitlesOfParts>
  <Company>FRB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 Joo Ahn</dc:creator>
  <cp:lastModifiedBy>Hie Joo Ahn</cp:lastModifiedBy>
  <dcterms:created xsi:type="dcterms:W3CDTF">2020-04-05T12:58:35Z</dcterms:created>
  <dcterms:modified xsi:type="dcterms:W3CDTF">2021-06-03T13:00:51Z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256d8b81-d740-41c0-91d8-ec16d4f3aaa9</vt:lpwstr>
  </property>
</Properties>
</file>