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nrbuser/Dropbox/globaluncertainty/public_correction/estimatesforfigures/"/>
    </mc:Choice>
  </mc:AlternateContent>
  <xr:revisionPtr revIDLastSave="0" documentId="13_ncr:1_{DCFCD166-5C12-CD45-AC78-BC538731822F}" xr6:coauthVersionLast="47" xr6:coauthVersionMax="47" xr10:uidLastSave="{00000000-0000-0000-0000-000000000000}"/>
  <bookViews>
    <workbookView xWindow="240" yWindow="500" windowWidth="25360" windowHeight="16200" tabRatio="500" xr2:uid="{00000000-000D-0000-FFFF-FFFF00000000}"/>
  </bookViews>
  <sheets>
    <sheet name="monthly" sheetId="1" r:id="rId1"/>
    <sheet name="quarterly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2" i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Todd Clark</author>
    <author>Microsoft Office User</author>
  </authors>
  <commentList>
    <comment ref="B1" authorId="0" shapeId="0" xr:uid="{00000000-0006-0000-0000-000001000000}">
      <text>
        <r>
          <rPr>
            <b/>
            <sz val="9"/>
            <color rgb="FF000000"/>
            <rFont val="Calibri"/>
            <family val="2"/>
          </rPr>
          <t>Todd Clark:</t>
        </r>
        <r>
          <rPr>
            <sz val="9"/>
            <color rgb="FF000000"/>
            <rFont val="Calibri"/>
            <family val="2"/>
          </rPr>
          <t xml:space="preserve">
</t>
        </r>
        <r>
          <rPr>
            <sz val="9"/>
            <color rgb="FF000000"/>
            <rFont val="Calibri"/>
            <family val="2"/>
          </rPr>
          <t>m(t)^0.5</t>
        </r>
      </text>
    </comment>
    <comment ref="C1" authorId="0" shapeId="0" xr:uid="{00000000-0006-0000-0000-000002000000}">
      <text>
        <r>
          <rPr>
            <b/>
            <sz val="9"/>
            <color indexed="81"/>
            <rFont val="Calibri"/>
            <family val="2"/>
          </rPr>
          <t>Todd Clark:</t>
        </r>
        <r>
          <rPr>
            <sz val="9"/>
            <color indexed="81"/>
            <rFont val="Calibri"/>
            <family val="2"/>
          </rPr>
          <t xml:space="preserve">
f(t)^0.5</t>
        </r>
      </text>
    </comment>
    <comment ref="D1" authorId="1" shapeId="0" xr:uid="{00000000-0006-0000-0000-000003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h=1</t>
        </r>
      </text>
    </comment>
    <comment ref="E1" authorId="1" shapeId="0" xr:uid="{00000000-0006-0000-0000-000004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h=1</t>
        </r>
      </text>
    </comment>
  </commentList>
</comments>
</file>

<file path=xl/sharedStrings.xml><?xml version="1.0" encoding="utf-8"?>
<sst xmlns="http://schemas.openxmlformats.org/spreadsheetml/2006/main" count="8" uniqueCount="8">
  <si>
    <t/>
  </si>
  <si>
    <t>CCMmacro</t>
  </si>
  <si>
    <t>CCMfinancial</t>
  </si>
  <si>
    <t>JLNmacro</t>
  </si>
  <si>
    <t>JLNfinancial</t>
  </si>
  <si>
    <t>GlobalEPU</t>
  </si>
  <si>
    <t>MTworld</t>
  </si>
  <si>
    <t>Berger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</si>
</sst>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:mm"/>
  </numFmts>
  <fonts count="8" x14ac:knownFonts="1">
    <font>
      <sz val="12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5">
    <xf numFmtId="0" fontId="0" fillId="0" borderId="0" xfId="0" applyProtection="1">
      <protection locked="0"/>
    </xf>
    <xf numFmtId="0" fontId="0" fillId="0" borderId="0" xfId="0"/>
    <xf numFmtId="164" fontId="0" fillId="0" borderId="0" xfId="0" applyNumberFormat="1" applyProtection="1">
      <protection locked="0"/>
    </xf>
    <xf numFmtId="0" fontId="5" fillId="0" borderId="0" xfId="1"/>
    <xf numFmtId="164" fontId="5" fillId="0" borderId="0" xfId="1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2"/>
  <sheetViews>
    <sheetView tabSelected="1" workbookViewId="0">
      <selection activeCell="B1" sqref="B1"/>
    </sheetView>
  </sheetViews>
  <sheetFormatPr baseColWidth="10" defaultRowHeight="16" x14ac:dyDescent="0.2"/>
  <cols>
    <col min="1" max="1" width="10.83203125" style="2"/>
    <col min="2" max="2" width="20.33203125" customWidth="1"/>
    <col min="3" max="3" width="20.5" customWidth="1"/>
  </cols>
  <sheetData>
    <row r="1" spans="1:6" x14ac:dyDescent="0.2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s="2">
        <f>DATE(1960,7,1)</f>
        <v>22098</v>
      </c>
      <c r="D2" s="1">
        <v>0.61359582681323399</v>
      </c>
      <c r="E2" s="1">
        <v>0.887818806039262</v>
      </c>
    </row>
    <row r="3" spans="1:6" x14ac:dyDescent="0.2">
      <c r="A3" s="2">
        <f>DATE(YEAR(A2+31),MONTH(A2+31),1)</f>
        <v>22129</v>
      </c>
      <c r="D3" s="1">
        <v>0.62079353248400004</v>
      </c>
      <c r="E3" s="1">
        <v>0.902873209996787</v>
      </c>
    </row>
    <row r="4" spans="1:6" x14ac:dyDescent="0.2">
      <c r="A4" s="2">
        <f t="shared" ref="A4:A67" si="0">DATE(YEAR(A3+31),MONTH(A3+31),1)</f>
        <v>22160</v>
      </c>
      <c r="D4" s="1">
        <v>0.62835373492442603</v>
      </c>
      <c r="E4" s="1">
        <v>0.918984144371635</v>
      </c>
    </row>
    <row r="5" spans="1:6" x14ac:dyDescent="0.2">
      <c r="A5" s="2">
        <f t="shared" si="0"/>
        <v>22190</v>
      </c>
      <c r="D5" s="1">
        <v>0.63839825772904202</v>
      </c>
      <c r="E5" s="1">
        <v>0.89350084110895001</v>
      </c>
    </row>
    <row r="6" spans="1:6" x14ac:dyDescent="0.2">
      <c r="A6" s="2">
        <f t="shared" si="0"/>
        <v>22221</v>
      </c>
      <c r="D6" s="1">
        <v>0.66537212163332204</v>
      </c>
      <c r="E6" s="1">
        <v>0.88436482477038902</v>
      </c>
    </row>
    <row r="7" spans="1:6" x14ac:dyDescent="0.2">
      <c r="A7" s="2">
        <f t="shared" si="0"/>
        <v>22251</v>
      </c>
      <c r="D7" s="1">
        <v>0.68106235782677804</v>
      </c>
      <c r="E7" s="1">
        <v>0.87785255876537305</v>
      </c>
    </row>
    <row r="8" spans="1:6" x14ac:dyDescent="0.2">
      <c r="A8" s="2">
        <f t="shared" si="0"/>
        <v>22282</v>
      </c>
      <c r="D8" s="1">
        <v>0.670299028929769</v>
      </c>
      <c r="E8" s="1">
        <v>0.88672291802494396</v>
      </c>
    </row>
    <row r="9" spans="1:6" x14ac:dyDescent="0.2">
      <c r="A9" s="2">
        <f t="shared" si="0"/>
        <v>22313</v>
      </c>
      <c r="D9" s="1">
        <v>0.66466428188071003</v>
      </c>
      <c r="E9" s="1">
        <v>0.87011832804676903</v>
      </c>
    </row>
    <row r="10" spans="1:6" x14ac:dyDescent="0.2">
      <c r="A10" s="2">
        <f t="shared" si="0"/>
        <v>22341</v>
      </c>
      <c r="D10" s="1">
        <v>0.66396308495633005</v>
      </c>
      <c r="E10" s="1">
        <v>0.85157410659124699</v>
      </c>
    </row>
    <row r="11" spans="1:6" x14ac:dyDescent="0.2">
      <c r="A11" s="2">
        <f t="shared" si="0"/>
        <v>22372</v>
      </c>
      <c r="D11" s="1">
        <v>0.66784730136711801</v>
      </c>
      <c r="E11" s="1">
        <v>0.83391509795930296</v>
      </c>
    </row>
    <row r="12" spans="1:6" x14ac:dyDescent="0.2">
      <c r="A12" s="2">
        <f t="shared" si="0"/>
        <v>22402</v>
      </c>
      <c r="D12" s="1">
        <v>0.65177609543447701</v>
      </c>
      <c r="E12" s="1">
        <v>0.82946564731616701</v>
      </c>
    </row>
    <row r="13" spans="1:6" x14ac:dyDescent="0.2">
      <c r="A13" s="2">
        <f t="shared" si="0"/>
        <v>22433</v>
      </c>
      <c r="D13" s="1">
        <v>0.64208239149846003</v>
      </c>
      <c r="E13" s="1">
        <v>0.83188139989881504</v>
      </c>
    </row>
    <row r="14" spans="1:6" x14ac:dyDescent="0.2">
      <c r="A14" s="2">
        <f t="shared" si="0"/>
        <v>22463</v>
      </c>
      <c r="D14" s="1">
        <v>0.62756346134447705</v>
      </c>
      <c r="E14" s="1">
        <v>0.81504857971552502</v>
      </c>
    </row>
    <row r="15" spans="1:6" x14ac:dyDescent="0.2">
      <c r="A15" s="2">
        <f t="shared" si="0"/>
        <v>22494</v>
      </c>
      <c r="D15" s="1">
        <v>0.62205124353801799</v>
      </c>
      <c r="E15" s="1">
        <v>0.81436362331829903</v>
      </c>
    </row>
    <row r="16" spans="1:6" x14ac:dyDescent="0.2">
      <c r="A16" s="2">
        <f t="shared" si="0"/>
        <v>22525</v>
      </c>
      <c r="D16" s="1">
        <v>0.62524399114775897</v>
      </c>
      <c r="E16" s="1">
        <v>0.82435755172445502</v>
      </c>
    </row>
    <row r="17" spans="1:5" x14ac:dyDescent="0.2">
      <c r="A17" s="2">
        <f t="shared" si="0"/>
        <v>22555</v>
      </c>
      <c r="D17" s="1">
        <v>0.62499336834207198</v>
      </c>
      <c r="E17" s="1">
        <v>0.82605743096907402</v>
      </c>
    </row>
    <row r="18" spans="1:5" x14ac:dyDescent="0.2">
      <c r="A18" s="2">
        <f t="shared" si="0"/>
        <v>22586</v>
      </c>
      <c r="D18" s="1">
        <v>0.62017652465986195</v>
      </c>
      <c r="E18" s="1">
        <v>0.83695170360748194</v>
      </c>
    </row>
    <row r="19" spans="1:5" x14ac:dyDescent="0.2">
      <c r="A19" s="2">
        <f t="shared" si="0"/>
        <v>22616</v>
      </c>
      <c r="D19" s="1">
        <v>0.609759096044316</v>
      </c>
      <c r="E19" s="1">
        <v>0.84647961018324103</v>
      </c>
    </row>
    <row r="20" spans="1:5" x14ac:dyDescent="0.2">
      <c r="A20" s="2">
        <f t="shared" si="0"/>
        <v>22647</v>
      </c>
      <c r="D20" s="1">
        <v>0.614952566232988</v>
      </c>
      <c r="E20" s="1">
        <v>0.864973002600679</v>
      </c>
    </row>
    <row r="21" spans="1:5" x14ac:dyDescent="0.2">
      <c r="A21" s="2">
        <f t="shared" si="0"/>
        <v>22678</v>
      </c>
      <c r="D21" s="1">
        <v>0.61063245686838796</v>
      </c>
      <c r="E21" s="1">
        <v>0.88943746223310505</v>
      </c>
    </row>
    <row r="22" spans="1:5" x14ac:dyDescent="0.2">
      <c r="A22" s="2">
        <f t="shared" si="0"/>
        <v>22706</v>
      </c>
      <c r="D22" s="1">
        <v>0.60004802500432397</v>
      </c>
      <c r="E22" s="1">
        <v>0.93767513226751198</v>
      </c>
    </row>
    <row r="23" spans="1:5" x14ac:dyDescent="0.2">
      <c r="A23" s="2">
        <f t="shared" si="0"/>
        <v>22737</v>
      </c>
      <c r="D23" s="1">
        <v>0.60019453596716699</v>
      </c>
      <c r="E23" s="1">
        <v>1.0098270124042299</v>
      </c>
    </row>
    <row r="24" spans="1:5" x14ac:dyDescent="0.2">
      <c r="A24" s="2">
        <f t="shared" si="0"/>
        <v>22767</v>
      </c>
      <c r="D24" s="1">
        <v>0.59925239219205595</v>
      </c>
      <c r="E24" s="1">
        <v>1.0615560179275501</v>
      </c>
    </row>
    <row r="25" spans="1:5" x14ac:dyDescent="0.2">
      <c r="A25" s="2">
        <f t="shared" si="0"/>
        <v>22798</v>
      </c>
      <c r="D25" s="1">
        <v>0.59483832856460905</v>
      </c>
      <c r="E25" s="1">
        <v>1.06317482325885</v>
      </c>
    </row>
    <row r="26" spans="1:5" x14ac:dyDescent="0.2">
      <c r="A26" s="2">
        <f t="shared" si="0"/>
        <v>22828</v>
      </c>
      <c r="D26" s="1">
        <v>0.58532654491973002</v>
      </c>
      <c r="E26" s="1">
        <v>1.0376697516801301</v>
      </c>
    </row>
    <row r="27" spans="1:5" x14ac:dyDescent="0.2">
      <c r="A27" s="2">
        <f t="shared" si="0"/>
        <v>22859</v>
      </c>
      <c r="D27" s="1">
        <v>0.57462186619170796</v>
      </c>
      <c r="E27" s="1">
        <v>1.0135794900727799</v>
      </c>
    </row>
    <row r="28" spans="1:5" x14ac:dyDescent="0.2">
      <c r="A28" s="2">
        <f t="shared" si="0"/>
        <v>22890</v>
      </c>
      <c r="D28" s="1">
        <v>0.56930761992294598</v>
      </c>
      <c r="E28" s="1">
        <v>1.0185678245877601</v>
      </c>
    </row>
    <row r="29" spans="1:5" x14ac:dyDescent="0.2">
      <c r="A29" s="2">
        <f t="shared" si="0"/>
        <v>22920</v>
      </c>
      <c r="D29" s="1">
        <v>0.56596146105091805</v>
      </c>
      <c r="E29" s="1">
        <v>1.00710268323672</v>
      </c>
    </row>
    <row r="30" spans="1:5" x14ac:dyDescent="0.2">
      <c r="A30" s="2">
        <f t="shared" si="0"/>
        <v>22951</v>
      </c>
      <c r="D30" s="1">
        <v>0.56345999158965798</v>
      </c>
      <c r="E30" s="1">
        <v>1.02227332275228</v>
      </c>
    </row>
    <row r="31" spans="1:5" x14ac:dyDescent="0.2">
      <c r="A31" s="2">
        <f t="shared" si="0"/>
        <v>22981</v>
      </c>
      <c r="D31" s="1">
        <v>0.55898737431184198</v>
      </c>
      <c r="E31" s="1">
        <v>0.95960262834108101</v>
      </c>
    </row>
    <row r="32" spans="1:5" x14ac:dyDescent="0.2">
      <c r="A32" s="2">
        <f t="shared" si="0"/>
        <v>23012</v>
      </c>
      <c r="D32" s="1">
        <v>0.55814069608763905</v>
      </c>
      <c r="E32" s="1">
        <v>0.91791921100604301</v>
      </c>
    </row>
    <row r="33" spans="1:5" x14ac:dyDescent="0.2">
      <c r="A33" s="2">
        <f t="shared" si="0"/>
        <v>23043</v>
      </c>
      <c r="D33" s="1">
        <v>0.55240529571254504</v>
      </c>
      <c r="E33" s="1">
        <v>0.855507925275373</v>
      </c>
    </row>
    <row r="34" spans="1:5" x14ac:dyDescent="0.2">
      <c r="A34" s="2">
        <f t="shared" si="0"/>
        <v>23071</v>
      </c>
      <c r="D34" s="1">
        <v>0.54316449351269702</v>
      </c>
      <c r="E34" s="1">
        <v>0.80659196790756904</v>
      </c>
    </row>
    <row r="35" spans="1:5" x14ac:dyDescent="0.2">
      <c r="A35" s="2">
        <f t="shared" si="0"/>
        <v>23102</v>
      </c>
      <c r="D35" s="1">
        <v>0.54795279410192499</v>
      </c>
      <c r="E35" s="1">
        <v>0.77426332006894205</v>
      </c>
    </row>
    <row r="36" spans="1:5" x14ac:dyDescent="0.2">
      <c r="A36" s="2">
        <f t="shared" si="0"/>
        <v>23132</v>
      </c>
      <c r="D36" s="1">
        <v>0.54648454412739</v>
      </c>
      <c r="E36" s="1">
        <v>0.74742290347705198</v>
      </c>
    </row>
    <row r="37" spans="1:5" x14ac:dyDescent="0.2">
      <c r="A37" s="2">
        <f t="shared" si="0"/>
        <v>23163</v>
      </c>
      <c r="D37" s="1">
        <v>0.54269175086243204</v>
      </c>
      <c r="E37" s="1">
        <v>0.728364170136796</v>
      </c>
    </row>
    <row r="38" spans="1:5" x14ac:dyDescent="0.2">
      <c r="A38" s="2">
        <f t="shared" si="0"/>
        <v>23193</v>
      </c>
      <c r="D38" s="1">
        <v>0.54121620044586405</v>
      </c>
      <c r="E38" s="1">
        <v>0.710836463633022</v>
      </c>
    </row>
    <row r="39" spans="1:5" x14ac:dyDescent="0.2">
      <c r="A39" s="2">
        <f t="shared" si="0"/>
        <v>23224</v>
      </c>
      <c r="D39" s="1">
        <v>0.54200165071407003</v>
      </c>
      <c r="E39" s="1">
        <v>0.70565261711852401</v>
      </c>
    </row>
    <row r="40" spans="1:5" x14ac:dyDescent="0.2">
      <c r="A40" s="2">
        <f t="shared" si="0"/>
        <v>23255</v>
      </c>
      <c r="D40" s="1">
        <v>0.54290595266931696</v>
      </c>
      <c r="E40" s="1">
        <v>0.69065617993464101</v>
      </c>
    </row>
    <row r="41" spans="1:5" x14ac:dyDescent="0.2">
      <c r="A41" s="2">
        <f t="shared" si="0"/>
        <v>23285</v>
      </c>
      <c r="D41" s="1">
        <v>0.54042999710870698</v>
      </c>
      <c r="E41" s="1">
        <v>0.67277495708763602</v>
      </c>
    </row>
    <row r="42" spans="1:5" x14ac:dyDescent="0.2">
      <c r="A42" s="2">
        <f t="shared" si="0"/>
        <v>23316</v>
      </c>
      <c r="D42" s="1">
        <v>0.54478083361331298</v>
      </c>
      <c r="E42" s="1">
        <v>0.65937821406487096</v>
      </c>
    </row>
    <row r="43" spans="1:5" x14ac:dyDescent="0.2">
      <c r="A43" s="2">
        <f t="shared" si="0"/>
        <v>23346</v>
      </c>
      <c r="D43" s="1">
        <v>0.55336542622699503</v>
      </c>
      <c r="E43" s="1">
        <v>0.64159503236381599</v>
      </c>
    </row>
    <row r="44" spans="1:5" x14ac:dyDescent="0.2">
      <c r="A44" s="2">
        <f t="shared" si="0"/>
        <v>23377</v>
      </c>
      <c r="D44" s="1">
        <v>0.56005747828442998</v>
      </c>
      <c r="E44" s="1">
        <v>0.63009011322997999</v>
      </c>
    </row>
    <row r="45" spans="1:5" x14ac:dyDescent="0.2">
      <c r="A45" s="2">
        <f t="shared" si="0"/>
        <v>23408</v>
      </c>
      <c r="D45" s="1">
        <v>0.55551887526175103</v>
      </c>
      <c r="E45" s="1">
        <v>0.621463018176594</v>
      </c>
    </row>
    <row r="46" spans="1:5" x14ac:dyDescent="0.2">
      <c r="A46" s="2">
        <f t="shared" si="0"/>
        <v>23437</v>
      </c>
      <c r="D46" s="1">
        <v>0.55050358757614504</v>
      </c>
      <c r="E46" s="1">
        <v>0.61799230251953996</v>
      </c>
    </row>
    <row r="47" spans="1:5" x14ac:dyDescent="0.2">
      <c r="A47" s="2">
        <f t="shared" si="0"/>
        <v>23468</v>
      </c>
      <c r="D47" s="1">
        <v>0.55949664677988598</v>
      </c>
      <c r="E47" s="1">
        <v>0.61278814838224205</v>
      </c>
    </row>
    <row r="48" spans="1:5" x14ac:dyDescent="0.2">
      <c r="A48" s="2">
        <f t="shared" si="0"/>
        <v>23498</v>
      </c>
      <c r="D48" s="1">
        <v>0.54668134494032705</v>
      </c>
      <c r="E48" s="1">
        <v>0.60469329982907405</v>
      </c>
    </row>
    <row r="49" spans="1:5" x14ac:dyDescent="0.2">
      <c r="A49" s="2">
        <f t="shared" si="0"/>
        <v>23529</v>
      </c>
      <c r="D49" s="1">
        <v>0.54414024929376104</v>
      </c>
      <c r="E49" s="1">
        <v>0.60213356155267295</v>
      </c>
    </row>
    <row r="50" spans="1:5" x14ac:dyDescent="0.2">
      <c r="A50" s="2">
        <f t="shared" si="0"/>
        <v>23559</v>
      </c>
      <c r="D50" s="1">
        <v>0.55080348852781102</v>
      </c>
      <c r="E50" s="1">
        <v>0.60772368967708201</v>
      </c>
    </row>
    <row r="51" spans="1:5" x14ac:dyDescent="0.2">
      <c r="A51" s="2">
        <f t="shared" si="0"/>
        <v>23590</v>
      </c>
      <c r="D51" s="1">
        <v>0.56554003957271104</v>
      </c>
      <c r="E51" s="1">
        <v>0.61474272291846199</v>
      </c>
    </row>
    <row r="52" spans="1:5" x14ac:dyDescent="0.2">
      <c r="A52" s="2">
        <f t="shared" si="0"/>
        <v>23621</v>
      </c>
      <c r="D52" s="1">
        <v>0.58859774570790901</v>
      </c>
      <c r="E52" s="1">
        <v>0.62181058645188303</v>
      </c>
    </row>
    <row r="53" spans="1:5" x14ac:dyDescent="0.2">
      <c r="A53" s="2">
        <f t="shared" si="0"/>
        <v>23651</v>
      </c>
      <c r="D53" s="1">
        <v>0.62935252845348499</v>
      </c>
      <c r="E53" s="1">
        <v>0.624987134730978</v>
      </c>
    </row>
    <row r="54" spans="1:5" x14ac:dyDescent="0.2">
      <c r="A54" s="2">
        <f t="shared" si="0"/>
        <v>23682</v>
      </c>
      <c r="D54" s="1">
        <v>0.64239853522601698</v>
      </c>
      <c r="E54" s="1">
        <v>0.63702071048843301</v>
      </c>
    </row>
    <row r="55" spans="1:5" x14ac:dyDescent="0.2">
      <c r="A55" s="2">
        <f t="shared" si="0"/>
        <v>23712</v>
      </c>
      <c r="D55" s="1">
        <v>0.61547040059538405</v>
      </c>
      <c r="E55" s="1">
        <v>0.65621756434283396</v>
      </c>
    </row>
    <row r="56" spans="1:5" x14ac:dyDescent="0.2">
      <c r="A56" s="2">
        <f t="shared" si="0"/>
        <v>23743</v>
      </c>
      <c r="D56" s="1">
        <v>0.58893529001329104</v>
      </c>
      <c r="E56" s="1">
        <v>0.68379382568376501</v>
      </c>
    </row>
    <row r="57" spans="1:5" x14ac:dyDescent="0.2">
      <c r="A57" s="2">
        <f t="shared" si="0"/>
        <v>23774</v>
      </c>
      <c r="D57" s="1">
        <v>0.56976058809666297</v>
      </c>
      <c r="E57" s="1">
        <v>0.68679411451210703</v>
      </c>
    </row>
    <row r="58" spans="1:5" x14ac:dyDescent="0.2">
      <c r="A58" s="2">
        <f t="shared" si="0"/>
        <v>23802</v>
      </c>
      <c r="D58" s="1">
        <v>0.56006964357266298</v>
      </c>
      <c r="E58" s="1">
        <v>0.70023093608112796</v>
      </c>
    </row>
    <row r="59" spans="1:5" x14ac:dyDescent="0.2">
      <c r="A59" s="2">
        <f t="shared" si="0"/>
        <v>23833</v>
      </c>
      <c r="D59" s="1">
        <v>0.55746659667535003</v>
      </c>
      <c r="E59" s="1">
        <v>0.72792664253868899</v>
      </c>
    </row>
    <row r="60" spans="1:5" x14ac:dyDescent="0.2">
      <c r="A60" s="2">
        <f t="shared" si="0"/>
        <v>23863</v>
      </c>
      <c r="D60" s="1">
        <v>0.55274301539364701</v>
      </c>
      <c r="E60" s="1">
        <v>0.75910646634225298</v>
      </c>
    </row>
    <row r="61" spans="1:5" x14ac:dyDescent="0.2">
      <c r="A61" s="2">
        <f t="shared" si="0"/>
        <v>23894</v>
      </c>
      <c r="D61" s="1">
        <v>0.55317630150671604</v>
      </c>
      <c r="E61" s="1">
        <v>0.80363155052764701</v>
      </c>
    </row>
    <row r="62" spans="1:5" x14ac:dyDescent="0.2">
      <c r="A62" s="2">
        <f t="shared" si="0"/>
        <v>23924</v>
      </c>
      <c r="D62" s="1">
        <v>0.558600661834871</v>
      </c>
      <c r="E62" s="1">
        <v>0.78401192757906801</v>
      </c>
    </row>
    <row r="63" spans="1:5" x14ac:dyDescent="0.2">
      <c r="A63" s="2">
        <f t="shared" si="0"/>
        <v>23955</v>
      </c>
      <c r="D63" s="1">
        <v>0.55619189736658503</v>
      </c>
      <c r="E63" s="1">
        <v>0.77183232648252398</v>
      </c>
    </row>
    <row r="64" spans="1:5" x14ac:dyDescent="0.2">
      <c r="A64" s="2">
        <f t="shared" si="0"/>
        <v>23986</v>
      </c>
      <c r="D64" s="1">
        <v>0.56678684106981003</v>
      </c>
      <c r="E64" s="1">
        <v>0.767686488912529</v>
      </c>
    </row>
    <row r="65" spans="1:5" x14ac:dyDescent="0.2">
      <c r="A65" s="2">
        <f t="shared" si="0"/>
        <v>24016</v>
      </c>
      <c r="D65" s="1">
        <v>0.56263750934873902</v>
      </c>
      <c r="E65" s="1">
        <v>0.77239296919530498</v>
      </c>
    </row>
    <row r="66" spans="1:5" x14ac:dyDescent="0.2">
      <c r="A66" s="2">
        <f t="shared" si="0"/>
        <v>24047</v>
      </c>
      <c r="D66" s="1">
        <v>0.56135077305261605</v>
      </c>
      <c r="E66" s="1">
        <v>0.77734249300066605</v>
      </c>
    </row>
    <row r="67" spans="1:5" x14ac:dyDescent="0.2">
      <c r="A67" s="2">
        <f t="shared" si="0"/>
        <v>24077</v>
      </c>
      <c r="D67" s="1">
        <v>0.57038382422241596</v>
      </c>
      <c r="E67" s="1">
        <v>0.78531730706547498</v>
      </c>
    </row>
    <row r="68" spans="1:5" x14ac:dyDescent="0.2">
      <c r="A68" s="2">
        <f t="shared" ref="A68:A131" si="1">DATE(YEAR(A67+31),MONTH(A67+31),1)</f>
        <v>24108</v>
      </c>
      <c r="D68" s="1">
        <v>0.57199734461047202</v>
      </c>
      <c r="E68" s="1">
        <v>0.80222518228752904</v>
      </c>
    </row>
    <row r="69" spans="1:5" x14ac:dyDescent="0.2">
      <c r="A69" s="2">
        <f t="shared" si="1"/>
        <v>24139</v>
      </c>
      <c r="D69" s="1">
        <v>0.57894040802692703</v>
      </c>
      <c r="E69" s="1">
        <v>0.81913965223348195</v>
      </c>
    </row>
    <row r="70" spans="1:5" x14ac:dyDescent="0.2">
      <c r="A70" s="2">
        <f t="shared" si="1"/>
        <v>24167</v>
      </c>
      <c r="D70" s="1">
        <v>0.58656947531887504</v>
      </c>
      <c r="E70" s="1">
        <v>0.84919615274385896</v>
      </c>
    </row>
    <row r="71" spans="1:5" x14ac:dyDescent="0.2">
      <c r="A71" s="2">
        <f t="shared" si="1"/>
        <v>24198</v>
      </c>
      <c r="D71" s="1">
        <v>0.59796189119174303</v>
      </c>
      <c r="E71" s="1">
        <v>0.88950564718443603</v>
      </c>
    </row>
    <row r="72" spans="1:5" x14ac:dyDescent="0.2">
      <c r="A72" s="2">
        <f t="shared" si="1"/>
        <v>24228</v>
      </c>
      <c r="D72" s="1">
        <v>0.60390975281375103</v>
      </c>
      <c r="E72" s="1">
        <v>0.94207845953227698</v>
      </c>
    </row>
    <row r="73" spans="1:5" x14ac:dyDescent="0.2">
      <c r="A73" s="2">
        <f t="shared" si="1"/>
        <v>24259</v>
      </c>
      <c r="D73" s="1">
        <v>0.59991951484421702</v>
      </c>
      <c r="E73" s="1">
        <v>0.92622565755979802</v>
      </c>
    </row>
    <row r="74" spans="1:5" x14ac:dyDescent="0.2">
      <c r="A74" s="2">
        <f t="shared" si="1"/>
        <v>24289</v>
      </c>
      <c r="D74" s="1">
        <v>0.60021458664280103</v>
      </c>
      <c r="E74" s="1">
        <v>0.93710903123063405</v>
      </c>
    </row>
    <row r="75" spans="1:5" x14ac:dyDescent="0.2">
      <c r="A75" s="2">
        <f t="shared" si="1"/>
        <v>24320</v>
      </c>
      <c r="D75" s="1">
        <v>0.60600205688279296</v>
      </c>
      <c r="E75" s="1">
        <v>0.97335750920768405</v>
      </c>
    </row>
    <row r="76" spans="1:5" x14ac:dyDescent="0.2">
      <c r="A76" s="2">
        <f t="shared" si="1"/>
        <v>24351</v>
      </c>
      <c r="D76" s="1">
        <v>0.61201423024646595</v>
      </c>
      <c r="E76" s="1">
        <v>0.93986957690474304</v>
      </c>
    </row>
    <row r="77" spans="1:5" x14ac:dyDescent="0.2">
      <c r="A77" s="2">
        <f t="shared" si="1"/>
        <v>24381</v>
      </c>
      <c r="D77" s="1">
        <v>0.61107954401586895</v>
      </c>
      <c r="E77" s="1">
        <v>0.93318861743945203</v>
      </c>
    </row>
    <row r="78" spans="1:5" x14ac:dyDescent="0.2">
      <c r="A78" s="2">
        <f t="shared" si="1"/>
        <v>24412</v>
      </c>
      <c r="D78" s="1">
        <v>0.61392258290197699</v>
      </c>
      <c r="E78" s="1">
        <v>0.93717457288418204</v>
      </c>
    </row>
    <row r="79" spans="1:5" x14ac:dyDescent="0.2">
      <c r="A79" s="2">
        <f t="shared" si="1"/>
        <v>24442</v>
      </c>
      <c r="D79" s="1">
        <v>0.61474449418452404</v>
      </c>
      <c r="E79" s="1">
        <v>0.95066180975151104</v>
      </c>
    </row>
    <row r="80" spans="1:5" x14ac:dyDescent="0.2">
      <c r="A80" s="2">
        <f t="shared" si="1"/>
        <v>24473</v>
      </c>
      <c r="D80" s="1">
        <v>0.62159861333819399</v>
      </c>
      <c r="E80" s="1">
        <v>0.99476427070636397</v>
      </c>
    </row>
    <row r="81" spans="1:5" x14ac:dyDescent="0.2">
      <c r="A81" s="2">
        <f t="shared" si="1"/>
        <v>24504</v>
      </c>
      <c r="D81" s="1">
        <v>0.62320461900225899</v>
      </c>
      <c r="E81" s="1">
        <v>0.94300390991218896</v>
      </c>
    </row>
    <row r="82" spans="1:5" x14ac:dyDescent="0.2">
      <c r="A82" s="2">
        <f t="shared" si="1"/>
        <v>24532</v>
      </c>
      <c r="D82" s="1">
        <v>0.61557968487404702</v>
      </c>
      <c r="E82" s="1">
        <v>0.919874900866545</v>
      </c>
    </row>
    <row r="83" spans="1:5" x14ac:dyDescent="0.2">
      <c r="A83" s="2">
        <f t="shared" si="1"/>
        <v>24563</v>
      </c>
      <c r="D83" s="1">
        <v>0.61602590176410499</v>
      </c>
      <c r="E83" s="1">
        <v>0.89828517542572905</v>
      </c>
    </row>
    <row r="84" spans="1:5" x14ac:dyDescent="0.2">
      <c r="A84" s="2">
        <f t="shared" si="1"/>
        <v>24593</v>
      </c>
      <c r="D84" s="1">
        <v>0.61402363601061405</v>
      </c>
      <c r="E84" s="1">
        <v>0.89342494136137296</v>
      </c>
    </row>
    <row r="85" spans="1:5" x14ac:dyDescent="0.2">
      <c r="A85" s="2">
        <f t="shared" si="1"/>
        <v>24624</v>
      </c>
      <c r="D85" s="1">
        <v>0.61386429295378497</v>
      </c>
      <c r="E85" s="1">
        <v>0.89812169532550201</v>
      </c>
    </row>
    <row r="86" spans="1:5" x14ac:dyDescent="0.2">
      <c r="A86" s="2">
        <f t="shared" si="1"/>
        <v>24654</v>
      </c>
      <c r="D86" s="1">
        <v>0.62054760936722797</v>
      </c>
      <c r="E86" s="1">
        <v>0.88929012440675104</v>
      </c>
    </row>
    <row r="87" spans="1:5" x14ac:dyDescent="0.2">
      <c r="A87" s="2">
        <f t="shared" si="1"/>
        <v>24685</v>
      </c>
      <c r="D87" s="1">
        <v>0.62936633637315997</v>
      </c>
      <c r="E87" s="1">
        <v>0.87167311743042197</v>
      </c>
    </row>
    <row r="88" spans="1:5" x14ac:dyDescent="0.2">
      <c r="A88" s="2">
        <f t="shared" si="1"/>
        <v>24716</v>
      </c>
      <c r="D88" s="1">
        <v>0.62661410042432097</v>
      </c>
      <c r="E88" s="1">
        <v>0.87454985831366405</v>
      </c>
    </row>
    <row r="89" spans="1:5" x14ac:dyDescent="0.2">
      <c r="A89" s="2">
        <f t="shared" si="1"/>
        <v>24746</v>
      </c>
      <c r="D89" s="1">
        <v>0.63040599004562503</v>
      </c>
      <c r="E89" s="1">
        <v>0.87890742845242098</v>
      </c>
    </row>
    <row r="90" spans="1:5" x14ac:dyDescent="0.2">
      <c r="A90" s="2">
        <f t="shared" si="1"/>
        <v>24777</v>
      </c>
      <c r="D90" s="1">
        <v>0.64876752117871395</v>
      </c>
      <c r="E90" s="1">
        <v>0.87783307443108605</v>
      </c>
    </row>
    <row r="91" spans="1:5" x14ac:dyDescent="0.2">
      <c r="A91" s="2">
        <f t="shared" si="1"/>
        <v>24807</v>
      </c>
      <c r="D91" s="1">
        <v>0.65641626216100102</v>
      </c>
      <c r="E91" s="1">
        <v>0.89633024770929204</v>
      </c>
    </row>
    <row r="92" spans="1:5" x14ac:dyDescent="0.2">
      <c r="A92" s="2">
        <f t="shared" si="1"/>
        <v>24838</v>
      </c>
      <c r="D92" s="1">
        <v>0.66619364541816795</v>
      </c>
      <c r="E92" s="1">
        <v>0.90387170339169598</v>
      </c>
    </row>
    <row r="93" spans="1:5" x14ac:dyDescent="0.2">
      <c r="A93" s="2">
        <f t="shared" si="1"/>
        <v>24869</v>
      </c>
      <c r="D93" s="1">
        <v>0.64577676084776503</v>
      </c>
      <c r="E93" s="1">
        <v>0.92014541830567398</v>
      </c>
    </row>
    <row r="94" spans="1:5" x14ac:dyDescent="0.2">
      <c r="A94" s="2">
        <f t="shared" si="1"/>
        <v>24898</v>
      </c>
      <c r="D94" s="1">
        <v>0.62715043026855699</v>
      </c>
      <c r="E94" s="1">
        <v>0.93096528924755795</v>
      </c>
    </row>
    <row r="95" spans="1:5" x14ac:dyDescent="0.2">
      <c r="A95" s="2">
        <f t="shared" si="1"/>
        <v>24929</v>
      </c>
      <c r="D95" s="1">
        <v>0.62868897241383204</v>
      </c>
      <c r="E95" s="1">
        <v>0.96883039021329298</v>
      </c>
    </row>
    <row r="96" spans="1:5" x14ac:dyDescent="0.2">
      <c r="A96" s="2">
        <f t="shared" si="1"/>
        <v>24959</v>
      </c>
      <c r="D96" s="1">
        <v>0.621016166492804</v>
      </c>
      <c r="E96" s="1">
        <v>0.92830511232175505</v>
      </c>
    </row>
    <row r="97" spans="1:5" x14ac:dyDescent="0.2">
      <c r="A97" s="2">
        <f t="shared" si="1"/>
        <v>24990</v>
      </c>
      <c r="D97" s="1">
        <v>0.61370316574807704</v>
      </c>
      <c r="E97" s="1">
        <v>0.89821340828817198</v>
      </c>
    </row>
    <row r="98" spans="1:5" x14ac:dyDescent="0.2">
      <c r="A98" s="2">
        <f t="shared" si="1"/>
        <v>25020</v>
      </c>
      <c r="D98" s="1">
        <v>0.60538724261343102</v>
      </c>
      <c r="E98" s="1">
        <v>0.88772558244412003</v>
      </c>
    </row>
    <row r="99" spans="1:5" x14ac:dyDescent="0.2">
      <c r="A99" s="2">
        <f t="shared" si="1"/>
        <v>25051</v>
      </c>
      <c r="D99" s="1">
        <v>0.60300256612612402</v>
      </c>
      <c r="E99" s="1">
        <v>0.88132627397862195</v>
      </c>
    </row>
    <row r="100" spans="1:5" x14ac:dyDescent="0.2">
      <c r="A100" s="2">
        <f t="shared" si="1"/>
        <v>25082</v>
      </c>
      <c r="D100" s="1">
        <v>0.59806803198195302</v>
      </c>
      <c r="E100" s="1">
        <v>0.88716192002724403</v>
      </c>
    </row>
    <row r="101" spans="1:5" x14ac:dyDescent="0.2">
      <c r="A101" s="2">
        <f t="shared" si="1"/>
        <v>25112</v>
      </c>
      <c r="D101" s="1">
        <v>0.60453507091897396</v>
      </c>
      <c r="E101" s="1">
        <v>0.89011806923375503</v>
      </c>
    </row>
    <row r="102" spans="1:5" x14ac:dyDescent="0.2">
      <c r="A102" s="2">
        <f t="shared" si="1"/>
        <v>25143</v>
      </c>
      <c r="D102" s="1">
        <v>0.60950699768134498</v>
      </c>
      <c r="E102" s="1">
        <v>0.91476638095213803</v>
      </c>
    </row>
    <row r="103" spans="1:5" x14ac:dyDescent="0.2">
      <c r="A103" s="2">
        <f t="shared" si="1"/>
        <v>25173</v>
      </c>
      <c r="D103" s="1">
        <v>0.60717582829659</v>
      </c>
      <c r="E103" s="1">
        <v>0.91857513117666301</v>
      </c>
    </row>
    <row r="104" spans="1:5" x14ac:dyDescent="0.2">
      <c r="A104" s="2">
        <f t="shared" si="1"/>
        <v>25204</v>
      </c>
      <c r="D104" s="1">
        <v>0.60636304941004204</v>
      </c>
      <c r="E104" s="1">
        <v>0.92986614447273797</v>
      </c>
    </row>
    <row r="105" spans="1:5" x14ac:dyDescent="0.2">
      <c r="A105" s="2">
        <f t="shared" si="1"/>
        <v>25235</v>
      </c>
      <c r="D105" s="1">
        <v>0.61286941664139705</v>
      </c>
      <c r="E105" s="1">
        <v>0.96450855681775705</v>
      </c>
    </row>
    <row r="106" spans="1:5" x14ac:dyDescent="0.2">
      <c r="A106" s="2">
        <f t="shared" si="1"/>
        <v>25263</v>
      </c>
      <c r="D106" s="1">
        <v>0.61695905730009504</v>
      </c>
      <c r="E106" s="1">
        <v>0.95784982452683398</v>
      </c>
    </row>
    <row r="107" spans="1:5" x14ac:dyDescent="0.2">
      <c r="A107" s="2">
        <f t="shared" si="1"/>
        <v>25294</v>
      </c>
      <c r="D107" s="1">
        <v>0.62775120955540797</v>
      </c>
      <c r="E107" s="1">
        <v>0.967208726679332</v>
      </c>
    </row>
    <row r="108" spans="1:5" x14ac:dyDescent="0.2">
      <c r="A108" s="2">
        <f t="shared" si="1"/>
        <v>25324</v>
      </c>
      <c r="D108" s="1">
        <v>0.63931535243493798</v>
      </c>
      <c r="E108" s="1">
        <v>1.00324682810855</v>
      </c>
    </row>
    <row r="109" spans="1:5" x14ac:dyDescent="0.2">
      <c r="A109" s="2">
        <f t="shared" si="1"/>
        <v>25355</v>
      </c>
      <c r="D109" s="1">
        <v>0.64282554478032305</v>
      </c>
      <c r="E109" s="1">
        <v>1.0698493242185001</v>
      </c>
    </row>
    <row r="110" spans="1:5" x14ac:dyDescent="0.2">
      <c r="A110" s="2">
        <f t="shared" si="1"/>
        <v>25385</v>
      </c>
      <c r="D110" s="1">
        <v>0.64308964516258704</v>
      </c>
      <c r="E110" s="1">
        <v>1.07396596836009</v>
      </c>
    </row>
    <row r="111" spans="1:5" x14ac:dyDescent="0.2">
      <c r="A111" s="2">
        <f t="shared" si="1"/>
        <v>25416</v>
      </c>
      <c r="D111" s="1">
        <v>0.64173795953685797</v>
      </c>
      <c r="E111" s="1">
        <v>1.0615681962258501</v>
      </c>
    </row>
    <row r="112" spans="1:5" x14ac:dyDescent="0.2">
      <c r="A112" s="2">
        <f t="shared" si="1"/>
        <v>25447</v>
      </c>
      <c r="D112" s="1">
        <v>0.64275274490622103</v>
      </c>
      <c r="E112" s="1">
        <v>1.05982630758816</v>
      </c>
    </row>
    <row r="113" spans="1:5" x14ac:dyDescent="0.2">
      <c r="A113" s="2">
        <f t="shared" si="1"/>
        <v>25477</v>
      </c>
      <c r="D113" s="1">
        <v>0.64417151664040295</v>
      </c>
      <c r="E113" s="1">
        <v>1.07866076698316</v>
      </c>
    </row>
    <row r="114" spans="1:5" x14ac:dyDescent="0.2">
      <c r="A114" s="2">
        <f t="shared" si="1"/>
        <v>25508</v>
      </c>
      <c r="D114" s="1">
        <v>0.65842840106064904</v>
      </c>
      <c r="E114" s="1">
        <v>1.08840433528047</v>
      </c>
    </row>
    <row r="115" spans="1:5" x14ac:dyDescent="0.2">
      <c r="A115" s="2">
        <f t="shared" si="1"/>
        <v>25538</v>
      </c>
      <c r="D115" s="1">
        <v>0.66294192106885297</v>
      </c>
      <c r="E115" s="1">
        <v>1.0942014584300299</v>
      </c>
    </row>
    <row r="116" spans="1:5" x14ac:dyDescent="0.2">
      <c r="A116" s="2">
        <f t="shared" si="1"/>
        <v>25569</v>
      </c>
      <c r="D116" s="1">
        <v>0.68513274000893998</v>
      </c>
      <c r="E116" s="1">
        <v>1.1148748414070699</v>
      </c>
    </row>
    <row r="117" spans="1:5" x14ac:dyDescent="0.2">
      <c r="A117" s="2">
        <f t="shared" si="1"/>
        <v>25600</v>
      </c>
      <c r="D117" s="1">
        <v>0.68087607408212603</v>
      </c>
      <c r="E117" s="1">
        <v>1.13131273511119</v>
      </c>
    </row>
    <row r="118" spans="1:5" x14ac:dyDescent="0.2">
      <c r="A118" s="2">
        <f t="shared" si="1"/>
        <v>25628</v>
      </c>
      <c r="D118" s="1">
        <v>0.67993533902741199</v>
      </c>
      <c r="E118" s="1">
        <v>1.16275004617033</v>
      </c>
    </row>
    <row r="119" spans="1:5" x14ac:dyDescent="0.2">
      <c r="A119" s="2">
        <f t="shared" si="1"/>
        <v>25659</v>
      </c>
      <c r="D119" s="1">
        <v>0.68599984786292101</v>
      </c>
      <c r="E119" s="1">
        <v>1.2320950887048101</v>
      </c>
    </row>
    <row r="120" spans="1:5" x14ac:dyDescent="0.2">
      <c r="A120" s="2">
        <f t="shared" si="1"/>
        <v>25689</v>
      </c>
      <c r="D120" s="1">
        <v>0.68402605648880099</v>
      </c>
      <c r="E120" s="1">
        <v>1.2033116802935599</v>
      </c>
    </row>
    <row r="121" spans="1:5" x14ac:dyDescent="0.2">
      <c r="A121" s="2">
        <f t="shared" si="1"/>
        <v>25720</v>
      </c>
      <c r="D121" s="1">
        <v>0.67501085580557096</v>
      </c>
      <c r="E121" s="1">
        <v>1.16336816352136</v>
      </c>
    </row>
    <row r="122" spans="1:5" x14ac:dyDescent="0.2">
      <c r="A122" s="2">
        <f t="shared" si="1"/>
        <v>25750</v>
      </c>
      <c r="D122" s="1">
        <v>0.67340628026722804</v>
      </c>
      <c r="E122" s="1">
        <v>1.1270697349296599</v>
      </c>
    </row>
    <row r="123" spans="1:5" x14ac:dyDescent="0.2">
      <c r="A123" s="2">
        <f t="shared" si="1"/>
        <v>25781</v>
      </c>
      <c r="D123" s="1">
        <v>0.67851262118184197</v>
      </c>
      <c r="E123" s="1">
        <v>1.09201555935618</v>
      </c>
    </row>
    <row r="124" spans="1:5" x14ac:dyDescent="0.2">
      <c r="A124" s="2">
        <f t="shared" si="1"/>
        <v>25812</v>
      </c>
      <c r="D124" s="1">
        <v>0.69025362324342698</v>
      </c>
      <c r="E124" s="1">
        <v>1.0824866748106099</v>
      </c>
    </row>
    <row r="125" spans="1:5" x14ac:dyDescent="0.2">
      <c r="A125" s="2">
        <f t="shared" si="1"/>
        <v>25842</v>
      </c>
      <c r="D125" s="1">
        <v>0.71843568580872996</v>
      </c>
      <c r="E125" s="1">
        <v>1.05671128023648</v>
      </c>
    </row>
    <row r="126" spans="1:5" x14ac:dyDescent="0.2">
      <c r="A126" s="2">
        <f t="shared" si="1"/>
        <v>25873</v>
      </c>
      <c r="D126" s="1">
        <v>0.71522180325970497</v>
      </c>
      <c r="E126" s="1">
        <v>1.02528485904455</v>
      </c>
    </row>
    <row r="127" spans="1:5" x14ac:dyDescent="0.2">
      <c r="A127" s="2">
        <f t="shared" si="1"/>
        <v>25903</v>
      </c>
      <c r="D127" s="1">
        <v>0.73558016739767895</v>
      </c>
      <c r="E127" s="1">
        <v>1.0128455883326299</v>
      </c>
    </row>
    <row r="128" spans="1:5" x14ac:dyDescent="0.2">
      <c r="A128" s="2">
        <f t="shared" si="1"/>
        <v>25934</v>
      </c>
      <c r="D128" s="1">
        <v>0.70027391719996701</v>
      </c>
      <c r="E128" s="1">
        <v>0.98852335519221601</v>
      </c>
    </row>
    <row r="129" spans="1:5" x14ac:dyDescent="0.2">
      <c r="A129" s="2">
        <f t="shared" si="1"/>
        <v>25965</v>
      </c>
      <c r="D129" s="1">
        <v>0.66842993602405798</v>
      </c>
      <c r="E129" s="1">
        <v>0.94262263216810604</v>
      </c>
    </row>
    <row r="130" spans="1:5" x14ac:dyDescent="0.2">
      <c r="A130" s="2">
        <f t="shared" si="1"/>
        <v>25993</v>
      </c>
      <c r="D130" s="1">
        <v>0.64191929752367705</v>
      </c>
      <c r="E130" s="1">
        <v>0.92372507261598102</v>
      </c>
    </row>
    <row r="131" spans="1:5" x14ac:dyDescent="0.2">
      <c r="A131" s="2">
        <f t="shared" si="1"/>
        <v>26024</v>
      </c>
      <c r="D131" s="1">
        <v>0.62990834332020695</v>
      </c>
      <c r="E131" s="1">
        <v>0.90834171626328397</v>
      </c>
    </row>
    <row r="132" spans="1:5" x14ac:dyDescent="0.2">
      <c r="A132" s="2">
        <f t="shared" ref="A132:A195" si="2">DATE(YEAR(A131+31),MONTH(A131+31),1)</f>
        <v>26054</v>
      </c>
      <c r="D132" s="1">
        <v>0.62856011741515905</v>
      </c>
      <c r="E132" s="1">
        <v>0.90959066201217798</v>
      </c>
    </row>
    <row r="133" spans="1:5" x14ac:dyDescent="0.2">
      <c r="A133" s="2">
        <f t="shared" si="2"/>
        <v>26085</v>
      </c>
      <c r="D133" s="1">
        <v>0.63799591866114203</v>
      </c>
      <c r="E133" s="1">
        <v>0.90240202319774498</v>
      </c>
    </row>
    <row r="134" spans="1:5" x14ac:dyDescent="0.2">
      <c r="A134" s="2">
        <f t="shared" si="2"/>
        <v>26115</v>
      </c>
      <c r="D134" s="1">
        <v>0.645147778922599</v>
      </c>
      <c r="E134" s="1">
        <v>0.91609907275162805</v>
      </c>
    </row>
    <row r="135" spans="1:5" x14ac:dyDescent="0.2">
      <c r="A135" s="2">
        <f t="shared" si="2"/>
        <v>26146</v>
      </c>
      <c r="D135" s="1">
        <v>0.64212866732465601</v>
      </c>
      <c r="E135" s="1">
        <v>0.91093872701555101</v>
      </c>
    </row>
    <row r="136" spans="1:5" x14ac:dyDescent="0.2">
      <c r="A136" s="2">
        <f t="shared" si="2"/>
        <v>26177</v>
      </c>
      <c r="D136" s="1">
        <v>0.638952114677386</v>
      </c>
      <c r="E136" s="1">
        <v>0.90277638615329103</v>
      </c>
    </row>
    <row r="137" spans="1:5" x14ac:dyDescent="0.2">
      <c r="A137" s="2">
        <f t="shared" si="2"/>
        <v>26207</v>
      </c>
      <c r="D137" s="1">
        <v>0.629954201698113</v>
      </c>
      <c r="E137" s="1">
        <v>0.91131443728140504</v>
      </c>
    </row>
    <row r="138" spans="1:5" x14ac:dyDescent="0.2">
      <c r="A138" s="2">
        <f t="shared" si="2"/>
        <v>26238</v>
      </c>
      <c r="D138" s="1">
        <v>0.63094727720011701</v>
      </c>
      <c r="E138" s="1">
        <v>0.91095747733846699</v>
      </c>
    </row>
    <row r="139" spans="1:5" x14ac:dyDescent="0.2">
      <c r="A139" s="2">
        <f t="shared" si="2"/>
        <v>26268</v>
      </c>
      <c r="D139" s="1">
        <v>0.64584995533219902</v>
      </c>
      <c r="E139" s="1">
        <v>0.92980227177578401</v>
      </c>
    </row>
    <row r="140" spans="1:5" x14ac:dyDescent="0.2">
      <c r="A140" s="2">
        <f t="shared" si="2"/>
        <v>26299</v>
      </c>
      <c r="D140" s="1">
        <v>0.65227905058949298</v>
      </c>
      <c r="E140" s="1">
        <v>0.88314363772196303</v>
      </c>
    </row>
    <row r="141" spans="1:5" x14ac:dyDescent="0.2">
      <c r="A141" s="2">
        <f t="shared" si="2"/>
        <v>26330</v>
      </c>
      <c r="D141" s="1">
        <v>0.62614389894976996</v>
      </c>
      <c r="E141" s="1">
        <v>0.84340414302491895</v>
      </c>
    </row>
    <row r="142" spans="1:5" x14ac:dyDescent="0.2">
      <c r="A142" s="2">
        <f t="shared" si="2"/>
        <v>26359</v>
      </c>
      <c r="D142" s="1">
        <v>0.60670923602609295</v>
      </c>
      <c r="E142" s="1">
        <v>0.81824315785191504</v>
      </c>
    </row>
    <row r="143" spans="1:5" x14ac:dyDescent="0.2">
      <c r="A143" s="2">
        <f t="shared" si="2"/>
        <v>26390</v>
      </c>
      <c r="D143" s="1">
        <v>0.59734102588170601</v>
      </c>
      <c r="E143" s="1">
        <v>0.806142660193781</v>
      </c>
    </row>
    <row r="144" spans="1:5" x14ac:dyDescent="0.2">
      <c r="A144" s="2">
        <f t="shared" si="2"/>
        <v>26420</v>
      </c>
      <c r="D144" s="1">
        <v>0.59554515261983898</v>
      </c>
      <c r="E144" s="1">
        <v>0.80825844234479804</v>
      </c>
    </row>
    <row r="145" spans="1:5" x14ac:dyDescent="0.2">
      <c r="A145" s="2">
        <f t="shared" si="2"/>
        <v>26451</v>
      </c>
      <c r="D145" s="1">
        <v>0.60262912519606104</v>
      </c>
      <c r="E145" s="1">
        <v>0.81703011525707703</v>
      </c>
    </row>
    <row r="146" spans="1:5" x14ac:dyDescent="0.2">
      <c r="A146" s="2">
        <f t="shared" si="2"/>
        <v>26481</v>
      </c>
      <c r="D146" s="1">
        <v>0.620458039500417</v>
      </c>
      <c r="E146" s="1">
        <v>0.82323949006583597</v>
      </c>
    </row>
    <row r="147" spans="1:5" x14ac:dyDescent="0.2">
      <c r="A147" s="2">
        <f t="shared" si="2"/>
        <v>26512</v>
      </c>
      <c r="D147" s="1">
        <v>0.62935725179691504</v>
      </c>
      <c r="E147" s="1">
        <v>0.83257970742621201</v>
      </c>
    </row>
    <row r="148" spans="1:5" x14ac:dyDescent="0.2">
      <c r="A148" s="2">
        <f t="shared" si="2"/>
        <v>26543</v>
      </c>
      <c r="D148" s="1">
        <v>0.632115992478126</v>
      </c>
      <c r="E148" s="1">
        <v>0.84622401897870103</v>
      </c>
    </row>
    <row r="149" spans="1:5" x14ac:dyDescent="0.2">
      <c r="A149" s="2">
        <f t="shared" si="2"/>
        <v>26573</v>
      </c>
      <c r="D149" s="1">
        <v>0.64987306074974904</v>
      </c>
      <c r="E149" s="1">
        <v>0.86041967298575595</v>
      </c>
    </row>
    <row r="150" spans="1:5" x14ac:dyDescent="0.2">
      <c r="A150" s="2">
        <f t="shared" si="2"/>
        <v>26604</v>
      </c>
      <c r="D150" s="1">
        <v>0.65188402402063705</v>
      </c>
      <c r="E150" s="1">
        <v>0.89281637570384198</v>
      </c>
    </row>
    <row r="151" spans="1:5" x14ac:dyDescent="0.2">
      <c r="A151" s="2">
        <f t="shared" si="2"/>
        <v>26634</v>
      </c>
      <c r="D151" s="1">
        <v>0.66000537571641604</v>
      </c>
      <c r="E151" s="1">
        <v>0.91852826984251901</v>
      </c>
    </row>
    <row r="152" spans="1:5" x14ac:dyDescent="0.2">
      <c r="A152" s="2">
        <f t="shared" si="2"/>
        <v>26665</v>
      </c>
      <c r="D152" s="1">
        <v>0.67256197692240005</v>
      </c>
      <c r="E152" s="1">
        <v>0.95793316209642998</v>
      </c>
    </row>
    <row r="153" spans="1:5" x14ac:dyDescent="0.2">
      <c r="A153" s="2">
        <f t="shared" si="2"/>
        <v>26696</v>
      </c>
      <c r="D153" s="1">
        <v>0.68508689021742597</v>
      </c>
      <c r="E153" s="1">
        <v>0.990970979530435</v>
      </c>
    </row>
    <row r="154" spans="1:5" x14ac:dyDescent="0.2">
      <c r="A154" s="2">
        <f t="shared" si="2"/>
        <v>26724</v>
      </c>
      <c r="D154" s="1">
        <v>0.68600643484304002</v>
      </c>
      <c r="E154" s="1">
        <v>1.0052735362980401</v>
      </c>
    </row>
    <row r="155" spans="1:5" x14ac:dyDescent="0.2">
      <c r="A155" s="2">
        <f t="shared" si="2"/>
        <v>26755</v>
      </c>
      <c r="D155" s="1">
        <v>0.69005543880994102</v>
      </c>
      <c r="E155" s="1">
        <v>1.04719733791714</v>
      </c>
    </row>
    <row r="156" spans="1:5" x14ac:dyDescent="0.2">
      <c r="A156" s="2">
        <f t="shared" si="2"/>
        <v>26785</v>
      </c>
      <c r="D156" s="1">
        <v>0.695596465351209</v>
      </c>
      <c r="E156" s="1">
        <v>1.0720230097888399</v>
      </c>
    </row>
    <row r="157" spans="1:5" x14ac:dyDescent="0.2">
      <c r="A157" s="2">
        <f t="shared" si="2"/>
        <v>26816</v>
      </c>
      <c r="D157" s="1">
        <v>0.71807810098258096</v>
      </c>
      <c r="E157" s="1">
        <v>1.0923180165054001</v>
      </c>
    </row>
    <row r="158" spans="1:5" x14ac:dyDescent="0.2">
      <c r="A158" s="2">
        <f t="shared" si="2"/>
        <v>26846</v>
      </c>
      <c r="D158" s="1">
        <v>0.76032811593641703</v>
      </c>
      <c r="E158" s="1">
        <v>1.1398397014472701</v>
      </c>
    </row>
    <row r="159" spans="1:5" x14ac:dyDescent="0.2">
      <c r="A159" s="2">
        <f t="shared" si="2"/>
        <v>26877</v>
      </c>
      <c r="D159" s="1">
        <v>0.79352091218060505</v>
      </c>
      <c r="E159" s="1">
        <v>1.1662178930882201</v>
      </c>
    </row>
    <row r="160" spans="1:5" x14ac:dyDescent="0.2">
      <c r="A160" s="2">
        <f t="shared" si="2"/>
        <v>26908</v>
      </c>
      <c r="D160" s="1">
        <v>0.79732130287275904</v>
      </c>
      <c r="E160" s="1">
        <v>1.20802139440639</v>
      </c>
    </row>
    <row r="161" spans="1:5" x14ac:dyDescent="0.2">
      <c r="A161" s="2">
        <f t="shared" si="2"/>
        <v>26938</v>
      </c>
      <c r="D161" s="1">
        <v>0.79891304166172405</v>
      </c>
      <c r="E161" s="1">
        <v>1.2331130209628101</v>
      </c>
    </row>
    <row r="162" spans="1:5" x14ac:dyDescent="0.2">
      <c r="A162" s="2">
        <f t="shared" si="2"/>
        <v>26969</v>
      </c>
      <c r="D162" s="1">
        <v>0.78768221168229602</v>
      </c>
      <c r="E162" s="1">
        <v>1.3008992731819</v>
      </c>
    </row>
    <row r="163" spans="1:5" x14ac:dyDescent="0.2">
      <c r="A163" s="2">
        <f t="shared" si="2"/>
        <v>26999</v>
      </c>
      <c r="D163" s="1">
        <v>0.78839585800894796</v>
      </c>
      <c r="E163" s="1">
        <v>1.2140388570340801</v>
      </c>
    </row>
    <row r="164" spans="1:5" x14ac:dyDescent="0.2">
      <c r="A164" s="2">
        <f t="shared" si="2"/>
        <v>27030</v>
      </c>
      <c r="D164" s="1">
        <v>0.79276427288675699</v>
      </c>
      <c r="E164" s="1">
        <v>1.1669072735432</v>
      </c>
    </row>
    <row r="165" spans="1:5" x14ac:dyDescent="0.2">
      <c r="A165" s="2">
        <f t="shared" si="2"/>
        <v>27061</v>
      </c>
      <c r="D165" s="1">
        <v>0.78620104545508995</v>
      </c>
      <c r="E165" s="1">
        <v>1.1205009311609799</v>
      </c>
    </row>
    <row r="166" spans="1:5" x14ac:dyDescent="0.2">
      <c r="A166" s="2">
        <f t="shared" si="2"/>
        <v>27089</v>
      </c>
      <c r="D166" s="1">
        <v>0.78297816514848195</v>
      </c>
      <c r="E166" s="1">
        <v>1.1082369432822601</v>
      </c>
    </row>
    <row r="167" spans="1:5" x14ac:dyDescent="0.2">
      <c r="A167" s="2">
        <f t="shared" si="2"/>
        <v>27120</v>
      </c>
      <c r="D167" s="1">
        <v>0.78983794426875797</v>
      </c>
      <c r="E167" s="1">
        <v>1.12437089850005</v>
      </c>
    </row>
    <row r="168" spans="1:5" x14ac:dyDescent="0.2">
      <c r="A168" s="2">
        <f t="shared" si="2"/>
        <v>27150</v>
      </c>
      <c r="D168" s="1">
        <v>0.78531385484097205</v>
      </c>
      <c r="E168" s="1">
        <v>1.14333413397537</v>
      </c>
    </row>
    <row r="169" spans="1:5" x14ac:dyDescent="0.2">
      <c r="A169" s="2">
        <f t="shared" si="2"/>
        <v>27181</v>
      </c>
      <c r="D169" s="1">
        <v>0.78366562530274397</v>
      </c>
      <c r="E169" s="1">
        <v>1.15576541005543</v>
      </c>
    </row>
    <row r="170" spans="1:5" x14ac:dyDescent="0.2">
      <c r="A170" s="2">
        <f t="shared" si="2"/>
        <v>27211</v>
      </c>
      <c r="D170" s="1">
        <v>0.79722604347340797</v>
      </c>
      <c r="E170" s="1">
        <v>1.19987956302925</v>
      </c>
    </row>
    <row r="171" spans="1:5" x14ac:dyDescent="0.2">
      <c r="A171" s="2">
        <f t="shared" si="2"/>
        <v>27242</v>
      </c>
      <c r="D171" s="1">
        <v>0.81350579418482805</v>
      </c>
      <c r="E171" s="1">
        <v>1.25443171452539</v>
      </c>
    </row>
    <row r="172" spans="1:5" x14ac:dyDescent="0.2">
      <c r="A172" s="2">
        <f t="shared" si="2"/>
        <v>27273</v>
      </c>
      <c r="D172" s="1">
        <v>0.82020839632877296</v>
      </c>
      <c r="E172" s="1">
        <v>1.29399925419068</v>
      </c>
    </row>
    <row r="173" spans="1:5" x14ac:dyDescent="0.2">
      <c r="A173" s="2">
        <f t="shared" si="2"/>
        <v>27303</v>
      </c>
      <c r="D173" s="1">
        <v>0.83090542291772496</v>
      </c>
      <c r="E173" s="1">
        <v>1.3251409848742</v>
      </c>
    </row>
    <row r="174" spans="1:5" x14ac:dyDescent="0.2">
      <c r="A174" s="2">
        <f t="shared" si="2"/>
        <v>27334</v>
      </c>
      <c r="D174" s="1">
        <v>0.860460254056436</v>
      </c>
      <c r="E174" s="1">
        <v>1.3166946658819401</v>
      </c>
    </row>
    <row r="175" spans="1:5" x14ac:dyDescent="0.2">
      <c r="A175" s="2">
        <f t="shared" si="2"/>
        <v>27364</v>
      </c>
      <c r="D175" s="1">
        <v>0.87270841753266704</v>
      </c>
      <c r="E175" s="1">
        <v>1.32783868252879</v>
      </c>
    </row>
    <row r="176" spans="1:5" x14ac:dyDescent="0.2">
      <c r="A176" s="2">
        <f t="shared" si="2"/>
        <v>27395</v>
      </c>
      <c r="D176" s="1">
        <v>0.84352740477612398</v>
      </c>
      <c r="E176" s="1">
        <v>1.37791953744408</v>
      </c>
    </row>
    <row r="177" spans="1:5" x14ac:dyDescent="0.2">
      <c r="A177" s="2">
        <f t="shared" si="2"/>
        <v>27426</v>
      </c>
      <c r="D177" s="1">
        <v>0.81879899488746499</v>
      </c>
      <c r="E177" s="1">
        <v>1.25023210399079</v>
      </c>
    </row>
    <row r="178" spans="1:5" x14ac:dyDescent="0.2">
      <c r="A178" s="2">
        <f t="shared" si="2"/>
        <v>27454</v>
      </c>
      <c r="D178" s="1">
        <v>0.79701546711418203</v>
      </c>
      <c r="E178" s="1">
        <v>1.17157315236577</v>
      </c>
    </row>
    <row r="179" spans="1:5" x14ac:dyDescent="0.2">
      <c r="A179" s="2">
        <f t="shared" si="2"/>
        <v>27485</v>
      </c>
      <c r="D179" s="1">
        <v>0.78255042600702696</v>
      </c>
      <c r="E179" s="1">
        <v>1.1099132068450901</v>
      </c>
    </row>
    <row r="180" spans="1:5" x14ac:dyDescent="0.2">
      <c r="A180" s="2">
        <f t="shared" si="2"/>
        <v>27515</v>
      </c>
      <c r="D180" s="1">
        <v>0.77403837730550296</v>
      </c>
      <c r="E180" s="1">
        <v>1.07431038167383</v>
      </c>
    </row>
    <row r="181" spans="1:5" x14ac:dyDescent="0.2">
      <c r="A181" s="2">
        <f t="shared" si="2"/>
        <v>27546</v>
      </c>
      <c r="D181" s="1">
        <v>0.77173123335985905</v>
      </c>
      <c r="E181" s="1">
        <v>1.0423378162202901</v>
      </c>
    </row>
    <row r="182" spans="1:5" x14ac:dyDescent="0.2">
      <c r="A182" s="2">
        <f t="shared" si="2"/>
        <v>27576</v>
      </c>
      <c r="D182" s="1">
        <v>0.76176034503508605</v>
      </c>
      <c r="E182" s="1">
        <v>1.0211624449593499</v>
      </c>
    </row>
    <row r="183" spans="1:5" x14ac:dyDescent="0.2">
      <c r="A183" s="2">
        <f t="shared" si="2"/>
        <v>27607</v>
      </c>
      <c r="D183" s="1">
        <v>0.72796755236037902</v>
      </c>
      <c r="E183" s="1">
        <v>0.99674202030055004</v>
      </c>
    </row>
    <row r="184" spans="1:5" x14ac:dyDescent="0.2">
      <c r="A184" s="2">
        <f t="shared" si="2"/>
        <v>27638</v>
      </c>
      <c r="D184" s="1">
        <v>0.69967210371252797</v>
      </c>
      <c r="E184" s="1">
        <v>0.98039460184247995</v>
      </c>
    </row>
    <row r="185" spans="1:5" x14ac:dyDescent="0.2">
      <c r="A185" s="2">
        <f t="shared" si="2"/>
        <v>27668</v>
      </c>
      <c r="D185" s="1">
        <v>0.67800175548385699</v>
      </c>
      <c r="E185" s="1">
        <v>0.97207503182663502</v>
      </c>
    </row>
    <row r="186" spans="1:5" x14ac:dyDescent="0.2">
      <c r="A186" s="2">
        <f t="shared" si="2"/>
        <v>27699</v>
      </c>
      <c r="D186" s="1">
        <v>0.66393673589970803</v>
      </c>
      <c r="E186" s="1">
        <v>0.97283079003367201</v>
      </c>
    </row>
    <row r="187" spans="1:5" x14ac:dyDescent="0.2">
      <c r="A187" s="2">
        <f t="shared" si="2"/>
        <v>27729</v>
      </c>
      <c r="D187" s="1">
        <v>0.67028334383796595</v>
      </c>
      <c r="E187" s="1">
        <v>0.99881487681222503</v>
      </c>
    </row>
    <row r="188" spans="1:5" x14ac:dyDescent="0.2">
      <c r="A188" s="2">
        <f t="shared" si="2"/>
        <v>27760</v>
      </c>
      <c r="D188" s="1">
        <v>0.67769391656567401</v>
      </c>
      <c r="E188" s="1">
        <v>1.0576638320574401</v>
      </c>
    </row>
    <row r="189" spans="1:5" x14ac:dyDescent="0.2">
      <c r="A189" s="2">
        <f t="shared" si="2"/>
        <v>27791</v>
      </c>
      <c r="D189" s="1">
        <v>0.66100878911347105</v>
      </c>
      <c r="E189" s="1">
        <v>0.965140246628167</v>
      </c>
    </row>
    <row r="190" spans="1:5" x14ac:dyDescent="0.2">
      <c r="A190" s="2">
        <f t="shared" si="2"/>
        <v>27820</v>
      </c>
      <c r="D190" s="1">
        <v>0.64361927109338202</v>
      </c>
      <c r="E190" s="1">
        <v>0.894820526167454</v>
      </c>
    </row>
    <row r="191" spans="1:5" x14ac:dyDescent="0.2">
      <c r="A191" s="2">
        <f t="shared" si="2"/>
        <v>27851</v>
      </c>
      <c r="D191" s="1">
        <v>0.63625052678954697</v>
      </c>
      <c r="E191" s="1">
        <v>0.85009920071607803</v>
      </c>
    </row>
    <row r="192" spans="1:5" x14ac:dyDescent="0.2">
      <c r="A192" s="2">
        <f t="shared" si="2"/>
        <v>27881</v>
      </c>
      <c r="D192" s="1">
        <v>0.63063557857696695</v>
      </c>
      <c r="E192" s="1">
        <v>0.822272714069744</v>
      </c>
    </row>
    <row r="193" spans="1:5" x14ac:dyDescent="0.2">
      <c r="A193" s="2">
        <f t="shared" si="2"/>
        <v>27912</v>
      </c>
      <c r="D193" s="1">
        <v>0.62016890826516702</v>
      </c>
      <c r="E193" s="1">
        <v>0.79951206415757903</v>
      </c>
    </row>
    <row r="194" spans="1:5" x14ac:dyDescent="0.2">
      <c r="A194" s="2">
        <f t="shared" si="2"/>
        <v>27942</v>
      </c>
      <c r="D194" s="1">
        <v>0.61185480069293496</v>
      </c>
      <c r="E194" s="1">
        <v>0.77543152418176797</v>
      </c>
    </row>
    <row r="195" spans="1:5" x14ac:dyDescent="0.2">
      <c r="A195" s="2">
        <f t="shared" si="2"/>
        <v>27973</v>
      </c>
      <c r="D195" s="1">
        <v>0.61304461508414798</v>
      </c>
      <c r="E195" s="1">
        <v>0.76434288758374602</v>
      </c>
    </row>
    <row r="196" spans="1:5" x14ac:dyDescent="0.2">
      <c r="A196" s="2">
        <f t="shared" ref="A196:A259" si="3">DATE(YEAR(A195+31),MONTH(A195+31),1)</f>
        <v>28004</v>
      </c>
      <c r="D196" s="1">
        <v>0.62114120530491401</v>
      </c>
      <c r="E196" s="1">
        <v>0.76013032174426798</v>
      </c>
    </row>
    <row r="197" spans="1:5" x14ac:dyDescent="0.2">
      <c r="A197" s="2">
        <f t="shared" si="3"/>
        <v>28034</v>
      </c>
      <c r="D197" s="1">
        <v>0.63118206855958203</v>
      </c>
      <c r="E197" s="1">
        <v>0.76945010721323204</v>
      </c>
    </row>
    <row r="198" spans="1:5" x14ac:dyDescent="0.2">
      <c r="A198" s="2">
        <f t="shared" si="3"/>
        <v>28065</v>
      </c>
      <c r="D198" s="1">
        <v>0.64104005459836</v>
      </c>
      <c r="E198" s="1">
        <v>0.78121081734655895</v>
      </c>
    </row>
    <row r="199" spans="1:5" x14ac:dyDescent="0.2">
      <c r="A199" s="2">
        <f t="shared" si="3"/>
        <v>28095</v>
      </c>
      <c r="D199" s="1">
        <v>0.64391394506825494</v>
      </c>
      <c r="E199" s="1">
        <v>0.79328707110126495</v>
      </c>
    </row>
    <row r="200" spans="1:5" x14ac:dyDescent="0.2">
      <c r="A200" s="2">
        <f t="shared" si="3"/>
        <v>28126</v>
      </c>
      <c r="D200" s="1">
        <v>0.65363474122569298</v>
      </c>
      <c r="E200" s="1">
        <v>0.76933937830947197</v>
      </c>
    </row>
    <row r="201" spans="1:5" x14ac:dyDescent="0.2">
      <c r="A201" s="2">
        <f t="shared" si="3"/>
        <v>28157</v>
      </c>
      <c r="D201" s="1">
        <v>0.64591122295983305</v>
      </c>
      <c r="E201" s="1">
        <v>0.74317131667457903</v>
      </c>
    </row>
    <row r="202" spans="1:5" x14ac:dyDescent="0.2">
      <c r="A202" s="2">
        <f t="shared" si="3"/>
        <v>28185</v>
      </c>
      <c r="D202" s="1">
        <v>0.63063496178355705</v>
      </c>
      <c r="E202" s="1">
        <v>0.72733837111586896</v>
      </c>
    </row>
    <row r="203" spans="1:5" x14ac:dyDescent="0.2">
      <c r="A203" s="2">
        <f t="shared" si="3"/>
        <v>28216</v>
      </c>
      <c r="D203" s="1">
        <v>0.606975730950856</v>
      </c>
      <c r="E203" s="1">
        <v>0.72441104451611205</v>
      </c>
    </row>
    <row r="204" spans="1:5" x14ac:dyDescent="0.2">
      <c r="A204" s="2">
        <f t="shared" si="3"/>
        <v>28246</v>
      </c>
      <c r="D204" s="1">
        <v>0.59807169727640197</v>
      </c>
      <c r="E204" s="1">
        <v>0.73304394773235204</v>
      </c>
    </row>
    <row r="205" spans="1:5" x14ac:dyDescent="0.2">
      <c r="A205" s="2">
        <f t="shared" si="3"/>
        <v>28277</v>
      </c>
      <c r="D205" s="1">
        <v>0.58907980666700299</v>
      </c>
      <c r="E205" s="1">
        <v>0.75099856669670495</v>
      </c>
    </row>
    <row r="206" spans="1:5" x14ac:dyDescent="0.2">
      <c r="A206" s="2">
        <f t="shared" si="3"/>
        <v>28307</v>
      </c>
      <c r="D206" s="1">
        <v>0.58815859662556902</v>
      </c>
      <c r="E206" s="1">
        <v>0.74836665376888301</v>
      </c>
    </row>
    <row r="207" spans="1:5" x14ac:dyDescent="0.2">
      <c r="A207" s="2">
        <f t="shared" si="3"/>
        <v>28338</v>
      </c>
      <c r="D207" s="1">
        <v>0.58769627213108599</v>
      </c>
      <c r="E207" s="1">
        <v>0.75246322078469297</v>
      </c>
    </row>
    <row r="208" spans="1:5" x14ac:dyDescent="0.2">
      <c r="A208" s="2">
        <f t="shared" si="3"/>
        <v>28369</v>
      </c>
      <c r="D208" s="1">
        <v>0.59687112832436195</v>
      </c>
      <c r="E208" s="1">
        <v>0.76483589750926195</v>
      </c>
    </row>
    <row r="209" spans="1:5" x14ac:dyDescent="0.2">
      <c r="A209" s="2">
        <f t="shared" si="3"/>
        <v>28399</v>
      </c>
      <c r="D209" s="1">
        <v>0.60897091919267698</v>
      </c>
      <c r="E209" s="1">
        <v>0.79376420564365202</v>
      </c>
    </row>
    <row r="210" spans="1:5" x14ac:dyDescent="0.2">
      <c r="A210" s="2">
        <f t="shared" si="3"/>
        <v>28430</v>
      </c>
      <c r="D210" s="1">
        <v>0.61824752168335195</v>
      </c>
      <c r="E210" s="1">
        <v>0.82030255983326705</v>
      </c>
    </row>
    <row r="211" spans="1:5" x14ac:dyDescent="0.2">
      <c r="A211" s="2">
        <f t="shared" si="3"/>
        <v>28460</v>
      </c>
      <c r="D211" s="1">
        <v>0.64151890226504904</v>
      </c>
      <c r="E211" s="1">
        <v>0.81715642684725698</v>
      </c>
    </row>
    <row r="212" spans="1:5" x14ac:dyDescent="0.2">
      <c r="A212" s="2">
        <f t="shared" si="3"/>
        <v>28491</v>
      </c>
      <c r="D212" s="1">
        <v>0.67254176442362301</v>
      </c>
      <c r="E212" s="1">
        <v>0.83439096905966503</v>
      </c>
    </row>
    <row r="213" spans="1:5" x14ac:dyDescent="0.2">
      <c r="A213" s="2">
        <f t="shared" si="3"/>
        <v>28522</v>
      </c>
      <c r="D213" s="1">
        <v>0.66402211797203303</v>
      </c>
      <c r="E213" s="1">
        <v>0.84185231548547701</v>
      </c>
    </row>
    <row r="214" spans="1:5" x14ac:dyDescent="0.2">
      <c r="A214" s="2">
        <f t="shared" si="3"/>
        <v>28550</v>
      </c>
      <c r="D214" s="1">
        <v>0.66658643451181698</v>
      </c>
      <c r="E214" s="1">
        <v>0.86548293581334601</v>
      </c>
    </row>
    <row r="215" spans="1:5" x14ac:dyDescent="0.2">
      <c r="A215" s="2">
        <f t="shared" si="3"/>
        <v>28581</v>
      </c>
      <c r="D215" s="1">
        <v>0.65732213363424397</v>
      </c>
      <c r="E215" s="1">
        <v>0.89036678649035805</v>
      </c>
    </row>
    <row r="216" spans="1:5" x14ac:dyDescent="0.2">
      <c r="A216" s="2">
        <f t="shared" si="3"/>
        <v>28611</v>
      </c>
      <c r="D216" s="1">
        <v>0.63764841429416097</v>
      </c>
      <c r="E216" s="1">
        <v>0.89521071802822705</v>
      </c>
    </row>
    <row r="217" spans="1:5" x14ac:dyDescent="0.2">
      <c r="A217" s="2">
        <f t="shared" si="3"/>
        <v>28642</v>
      </c>
      <c r="D217" s="1">
        <v>0.62922848910597595</v>
      </c>
      <c r="E217" s="1">
        <v>0.91347576063254099</v>
      </c>
    </row>
    <row r="218" spans="1:5" x14ac:dyDescent="0.2">
      <c r="A218" s="2">
        <f t="shared" si="3"/>
        <v>28672</v>
      </c>
      <c r="D218" s="1">
        <v>0.62825966655633503</v>
      </c>
      <c r="E218" s="1">
        <v>0.954840991111363</v>
      </c>
    </row>
    <row r="219" spans="1:5" x14ac:dyDescent="0.2">
      <c r="A219" s="2">
        <f t="shared" si="3"/>
        <v>28703</v>
      </c>
      <c r="D219" s="1">
        <v>0.62354415406474095</v>
      </c>
      <c r="E219" s="1">
        <v>1.00106188562779</v>
      </c>
    </row>
    <row r="220" spans="1:5" x14ac:dyDescent="0.2">
      <c r="A220" s="2">
        <f t="shared" si="3"/>
        <v>28734</v>
      </c>
      <c r="D220" s="1">
        <v>0.62813665573771904</v>
      </c>
      <c r="E220" s="1">
        <v>1.06137225860398</v>
      </c>
    </row>
    <row r="221" spans="1:5" x14ac:dyDescent="0.2">
      <c r="A221" s="2">
        <f t="shared" si="3"/>
        <v>28764</v>
      </c>
      <c r="D221" s="1">
        <v>0.63471625082943295</v>
      </c>
      <c r="E221" s="1">
        <v>1.1621116340250399</v>
      </c>
    </row>
    <row r="222" spans="1:5" x14ac:dyDescent="0.2">
      <c r="A222" s="2">
        <f t="shared" si="3"/>
        <v>28795</v>
      </c>
      <c r="D222" s="1">
        <v>0.64560357326522599</v>
      </c>
      <c r="E222" s="1">
        <v>1.0888099447391799</v>
      </c>
    </row>
    <row r="223" spans="1:5" x14ac:dyDescent="0.2">
      <c r="A223" s="2">
        <f t="shared" si="3"/>
        <v>28825</v>
      </c>
      <c r="D223" s="1">
        <v>0.65091308121495794</v>
      </c>
      <c r="E223" s="1">
        <v>1.03346777398395</v>
      </c>
    </row>
    <row r="224" spans="1:5" x14ac:dyDescent="0.2">
      <c r="A224" s="2">
        <f t="shared" si="3"/>
        <v>28856</v>
      </c>
      <c r="D224" s="1">
        <v>0.66875986377680696</v>
      </c>
      <c r="E224" s="1">
        <v>1.0142850374921699</v>
      </c>
    </row>
    <row r="225" spans="1:5" x14ac:dyDescent="0.2">
      <c r="A225" s="2">
        <f t="shared" si="3"/>
        <v>28887</v>
      </c>
      <c r="D225" s="1">
        <v>0.68021042835120804</v>
      </c>
      <c r="E225" s="1">
        <v>0.992019963962534</v>
      </c>
    </row>
    <row r="226" spans="1:5" x14ac:dyDescent="0.2">
      <c r="A226" s="2">
        <f t="shared" si="3"/>
        <v>28915</v>
      </c>
      <c r="D226" s="1">
        <v>0.70017858584147896</v>
      </c>
      <c r="E226" s="1">
        <v>0.98139281685049495</v>
      </c>
    </row>
    <row r="227" spans="1:5" x14ac:dyDescent="0.2">
      <c r="A227" s="2">
        <f t="shared" si="3"/>
        <v>28946</v>
      </c>
      <c r="D227" s="1">
        <v>0.74163002957178603</v>
      </c>
      <c r="E227" s="1">
        <v>0.94224895666384301</v>
      </c>
    </row>
    <row r="228" spans="1:5" x14ac:dyDescent="0.2">
      <c r="A228" s="2">
        <f t="shared" si="3"/>
        <v>28976</v>
      </c>
      <c r="D228" s="1">
        <v>0.73770250963617601</v>
      </c>
      <c r="E228" s="1">
        <v>0.93018722880377402</v>
      </c>
    </row>
    <row r="229" spans="1:5" x14ac:dyDescent="0.2">
      <c r="A229" s="2">
        <f t="shared" si="3"/>
        <v>29007</v>
      </c>
      <c r="D229" s="1">
        <v>0.72700146818380695</v>
      </c>
      <c r="E229" s="1">
        <v>0.93919658745941004</v>
      </c>
    </row>
    <row r="230" spans="1:5" x14ac:dyDescent="0.2">
      <c r="A230" s="2">
        <f t="shared" si="3"/>
        <v>29037</v>
      </c>
      <c r="D230" s="1">
        <v>0.7326716631372</v>
      </c>
      <c r="E230" s="1">
        <v>0.94743260435078902</v>
      </c>
    </row>
    <row r="231" spans="1:5" x14ac:dyDescent="0.2">
      <c r="A231" s="2">
        <f t="shared" si="3"/>
        <v>29068</v>
      </c>
      <c r="D231" s="1">
        <v>0.74837913312874305</v>
      </c>
      <c r="E231" s="1">
        <v>0.98215195138429301</v>
      </c>
    </row>
    <row r="232" spans="1:5" x14ac:dyDescent="0.2">
      <c r="A232" s="2">
        <f t="shared" si="3"/>
        <v>29099</v>
      </c>
      <c r="D232" s="1">
        <v>0.76108875169961498</v>
      </c>
      <c r="E232" s="1">
        <v>1.0124390786411701</v>
      </c>
    </row>
    <row r="233" spans="1:5" x14ac:dyDescent="0.2">
      <c r="A233" s="2">
        <f t="shared" si="3"/>
        <v>29129</v>
      </c>
      <c r="D233" s="1">
        <v>0.77485986914432403</v>
      </c>
      <c r="E233" s="1">
        <v>1.0695470295348499</v>
      </c>
    </row>
    <row r="234" spans="1:5" x14ac:dyDescent="0.2">
      <c r="A234" s="2">
        <f t="shared" si="3"/>
        <v>29160</v>
      </c>
      <c r="D234" s="1">
        <v>0.78786135261948997</v>
      </c>
      <c r="E234" s="1">
        <v>1.0747735298072201</v>
      </c>
    </row>
    <row r="235" spans="1:5" x14ac:dyDescent="0.2">
      <c r="A235" s="2">
        <f t="shared" si="3"/>
        <v>29190</v>
      </c>
      <c r="D235" s="1">
        <v>0.80555834465215703</v>
      </c>
      <c r="E235" s="1">
        <v>1.0683953358987499</v>
      </c>
    </row>
    <row r="236" spans="1:5" x14ac:dyDescent="0.2">
      <c r="A236" s="2">
        <f t="shared" si="3"/>
        <v>29221</v>
      </c>
      <c r="D236" s="1">
        <v>0.84475560357410795</v>
      </c>
      <c r="E236" s="1">
        <v>1.0916897031879</v>
      </c>
    </row>
    <row r="237" spans="1:5" x14ac:dyDescent="0.2">
      <c r="A237" s="2">
        <f t="shared" si="3"/>
        <v>29252</v>
      </c>
      <c r="D237" s="1">
        <v>0.89261919266787604</v>
      </c>
      <c r="E237" s="1">
        <v>1.1222131438424701</v>
      </c>
    </row>
    <row r="238" spans="1:5" x14ac:dyDescent="0.2">
      <c r="A238" s="2">
        <f t="shared" si="3"/>
        <v>29281</v>
      </c>
      <c r="D238" s="1">
        <v>0.947308451659301</v>
      </c>
      <c r="E238" s="1">
        <v>1.17712716129419</v>
      </c>
    </row>
    <row r="239" spans="1:5" x14ac:dyDescent="0.2">
      <c r="A239" s="2">
        <f t="shared" si="3"/>
        <v>29312</v>
      </c>
      <c r="D239" s="1">
        <v>0.99844221183885296</v>
      </c>
      <c r="E239" s="1">
        <v>1.1090505967951501</v>
      </c>
    </row>
    <row r="240" spans="1:5" x14ac:dyDescent="0.2">
      <c r="A240" s="2">
        <f t="shared" si="3"/>
        <v>29342</v>
      </c>
      <c r="D240" s="1">
        <v>0.98613027270016496</v>
      </c>
      <c r="E240" s="1">
        <v>1.0466721282781699</v>
      </c>
    </row>
    <row r="241" spans="1:5" x14ac:dyDescent="0.2">
      <c r="A241" s="2">
        <f t="shared" si="3"/>
        <v>29373</v>
      </c>
      <c r="D241" s="1">
        <v>0.95641903341960799</v>
      </c>
      <c r="E241" s="1">
        <v>1.00122842112886</v>
      </c>
    </row>
    <row r="242" spans="1:5" x14ac:dyDescent="0.2">
      <c r="A242" s="2">
        <f t="shared" si="3"/>
        <v>29403</v>
      </c>
      <c r="D242" s="1">
        <v>0.94768226875601402</v>
      </c>
      <c r="E242" s="1">
        <v>0.98345217152463404</v>
      </c>
    </row>
    <row r="243" spans="1:5" x14ac:dyDescent="0.2">
      <c r="A243" s="2">
        <f t="shared" si="3"/>
        <v>29434</v>
      </c>
      <c r="D243" s="1">
        <v>0.93704462261138799</v>
      </c>
      <c r="E243" s="1">
        <v>0.93787793242639805</v>
      </c>
    </row>
    <row r="244" spans="1:5" x14ac:dyDescent="0.2">
      <c r="A244" s="2">
        <f t="shared" si="3"/>
        <v>29465</v>
      </c>
      <c r="D244" s="1">
        <v>0.91791723601355102</v>
      </c>
      <c r="E244" s="1">
        <v>0.91283499511314403</v>
      </c>
    </row>
    <row r="245" spans="1:5" x14ac:dyDescent="0.2">
      <c r="A245" s="2">
        <f t="shared" si="3"/>
        <v>29495</v>
      </c>
      <c r="D245" s="1">
        <v>0.90713926263702405</v>
      </c>
      <c r="E245" s="1">
        <v>0.90583968379778401</v>
      </c>
    </row>
    <row r="246" spans="1:5" x14ac:dyDescent="0.2">
      <c r="A246" s="2">
        <f t="shared" si="3"/>
        <v>29526</v>
      </c>
      <c r="D246" s="1">
        <v>0.89675483253501498</v>
      </c>
      <c r="E246" s="1">
        <v>0.91482120512416498</v>
      </c>
    </row>
    <row r="247" spans="1:5" x14ac:dyDescent="0.2">
      <c r="A247" s="2">
        <f t="shared" si="3"/>
        <v>29556</v>
      </c>
      <c r="D247" s="1">
        <v>0.89571671234347705</v>
      </c>
      <c r="E247" s="1">
        <v>0.89787704314888395</v>
      </c>
    </row>
    <row r="248" spans="1:5" x14ac:dyDescent="0.2">
      <c r="A248" s="2">
        <f t="shared" si="3"/>
        <v>29587</v>
      </c>
      <c r="D248" s="1">
        <v>0.89407268627205005</v>
      </c>
      <c r="E248" s="1">
        <v>0.88012579536316504</v>
      </c>
    </row>
    <row r="249" spans="1:5" x14ac:dyDescent="0.2">
      <c r="A249" s="2">
        <f t="shared" si="3"/>
        <v>29618</v>
      </c>
      <c r="D249" s="1">
        <v>0.887846951000966</v>
      </c>
      <c r="E249" s="1">
        <v>0.87029256200400995</v>
      </c>
    </row>
    <row r="250" spans="1:5" x14ac:dyDescent="0.2">
      <c r="A250" s="2">
        <f t="shared" si="3"/>
        <v>29646</v>
      </c>
      <c r="D250" s="1">
        <v>0.87038256414763704</v>
      </c>
      <c r="E250" s="1">
        <v>0.87690033186440697</v>
      </c>
    </row>
    <row r="251" spans="1:5" x14ac:dyDescent="0.2">
      <c r="A251" s="2">
        <f t="shared" si="3"/>
        <v>29677</v>
      </c>
      <c r="D251" s="1">
        <v>0.86657316266956097</v>
      </c>
      <c r="E251" s="1">
        <v>0.85632070143958505</v>
      </c>
    </row>
    <row r="252" spans="1:5" x14ac:dyDescent="0.2">
      <c r="A252" s="2">
        <f t="shared" si="3"/>
        <v>29707</v>
      </c>
      <c r="D252" s="1">
        <v>0.86193640651380199</v>
      </c>
      <c r="E252" s="1">
        <v>0.85189935832086305</v>
      </c>
    </row>
    <row r="253" spans="1:5" x14ac:dyDescent="0.2">
      <c r="A253" s="2">
        <f t="shared" si="3"/>
        <v>29738</v>
      </c>
      <c r="D253" s="1">
        <v>0.86078624571387097</v>
      </c>
      <c r="E253" s="1">
        <v>0.86223241731983602</v>
      </c>
    </row>
    <row r="254" spans="1:5" x14ac:dyDescent="0.2">
      <c r="A254" s="2">
        <f t="shared" si="3"/>
        <v>29768</v>
      </c>
      <c r="D254" s="1">
        <v>0.85611069436836895</v>
      </c>
      <c r="E254" s="1">
        <v>0.88313490198509903</v>
      </c>
    </row>
    <row r="255" spans="1:5" x14ac:dyDescent="0.2">
      <c r="A255" s="2">
        <f t="shared" si="3"/>
        <v>29799</v>
      </c>
      <c r="D255" s="1">
        <v>0.85149009551164201</v>
      </c>
      <c r="E255" s="1">
        <v>0.91379821947406603</v>
      </c>
    </row>
    <row r="256" spans="1:5" x14ac:dyDescent="0.2">
      <c r="A256" s="2">
        <f t="shared" si="3"/>
        <v>29830</v>
      </c>
      <c r="D256" s="1">
        <v>0.86370481740503202</v>
      </c>
      <c r="E256" s="1">
        <v>0.91793340386833799</v>
      </c>
    </row>
    <row r="257" spans="1:5" x14ac:dyDescent="0.2">
      <c r="A257" s="2">
        <f t="shared" si="3"/>
        <v>29860</v>
      </c>
      <c r="D257" s="1">
        <v>0.85744139881505599</v>
      </c>
      <c r="E257" s="1">
        <v>0.90621055387088301</v>
      </c>
    </row>
    <row r="258" spans="1:5" x14ac:dyDescent="0.2">
      <c r="A258" s="2">
        <f t="shared" si="3"/>
        <v>29891</v>
      </c>
      <c r="D258" s="1">
        <v>0.85517039314958798</v>
      </c>
      <c r="E258" s="1">
        <v>0.87744745344283603</v>
      </c>
    </row>
    <row r="259" spans="1:5" x14ac:dyDescent="0.2">
      <c r="A259" s="2">
        <f t="shared" si="3"/>
        <v>29921</v>
      </c>
      <c r="D259" s="1">
        <v>0.85962740801266002</v>
      </c>
      <c r="E259" s="1">
        <v>0.86314485723434597</v>
      </c>
    </row>
    <row r="260" spans="1:5" x14ac:dyDescent="0.2">
      <c r="A260" s="2">
        <f t="shared" ref="A260:A323" si="4">DATE(YEAR(A259+31),MONTH(A259+31),1)</f>
        <v>29952</v>
      </c>
      <c r="D260" s="1">
        <v>0.88333216160190298</v>
      </c>
      <c r="E260" s="1">
        <v>0.85947275695644199</v>
      </c>
    </row>
    <row r="261" spans="1:5" x14ac:dyDescent="0.2">
      <c r="A261" s="2">
        <f t="shared" si="4"/>
        <v>29983</v>
      </c>
      <c r="D261" s="1">
        <v>0.88515527605460598</v>
      </c>
      <c r="E261" s="1">
        <v>0.85983616236816396</v>
      </c>
    </row>
    <row r="262" spans="1:5" x14ac:dyDescent="0.2">
      <c r="A262" s="2">
        <f t="shared" si="4"/>
        <v>30011</v>
      </c>
      <c r="D262" s="1">
        <v>0.84780067617673105</v>
      </c>
      <c r="E262" s="1">
        <v>0.85742761452545202</v>
      </c>
    </row>
    <row r="263" spans="1:5" x14ac:dyDescent="0.2">
      <c r="A263" s="2">
        <f t="shared" si="4"/>
        <v>30042</v>
      </c>
      <c r="D263" s="1">
        <v>0.83337632403530704</v>
      </c>
      <c r="E263" s="1">
        <v>0.87178916221212199</v>
      </c>
    </row>
    <row r="264" spans="1:5" x14ac:dyDescent="0.2">
      <c r="A264" s="2">
        <f t="shared" si="4"/>
        <v>30072</v>
      </c>
      <c r="D264" s="1">
        <v>0.82824335904194801</v>
      </c>
      <c r="E264" s="1">
        <v>0.88901620469596898</v>
      </c>
    </row>
    <row r="265" spans="1:5" x14ac:dyDescent="0.2">
      <c r="A265" s="2">
        <f t="shared" si="4"/>
        <v>30103</v>
      </c>
      <c r="D265" s="1">
        <v>0.82123957466637398</v>
      </c>
      <c r="E265" s="1">
        <v>0.90344817929955501</v>
      </c>
    </row>
    <row r="266" spans="1:5" x14ac:dyDescent="0.2">
      <c r="A266" s="2">
        <f t="shared" si="4"/>
        <v>30133</v>
      </c>
      <c r="D266" s="1">
        <v>0.80918298223309004</v>
      </c>
      <c r="E266" s="1">
        <v>0.93599026384686901</v>
      </c>
    </row>
    <row r="267" spans="1:5" x14ac:dyDescent="0.2">
      <c r="A267" s="2">
        <f t="shared" si="4"/>
        <v>30164</v>
      </c>
      <c r="D267" s="1">
        <v>0.79343284411154003</v>
      </c>
      <c r="E267" s="1">
        <v>0.98917259835290705</v>
      </c>
    </row>
    <row r="268" spans="1:5" x14ac:dyDescent="0.2">
      <c r="A268" s="2">
        <f t="shared" si="4"/>
        <v>30195</v>
      </c>
      <c r="D268" s="1">
        <v>0.78372024454740896</v>
      </c>
      <c r="E268" s="1">
        <v>0.99239180902263102</v>
      </c>
    </row>
    <row r="269" spans="1:5" x14ac:dyDescent="0.2">
      <c r="A269" s="2">
        <f t="shared" si="4"/>
        <v>30225</v>
      </c>
      <c r="D269" s="1">
        <v>0.77889688306188598</v>
      </c>
      <c r="E269" s="1">
        <v>1.0241251584614199</v>
      </c>
    </row>
    <row r="270" spans="1:5" x14ac:dyDescent="0.2">
      <c r="A270" s="2">
        <f t="shared" si="4"/>
        <v>30256</v>
      </c>
      <c r="D270" s="1">
        <v>0.76726524349159098</v>
      </c>
      <c r="E270" s="1">
        <v>0.97393261580799295</v>
      </c>
    </row>
    <row r="271" spans="1:5" x14ac:dyDescent="0.2">
      <c r="A271" s="2">
        <f t="shared" si="4"/>
        <v>30286</v>
      </c>
      <c r="D271" s="1">
        <v>0.774635914395156</v>
      </c>
      <c r="E271" s="1">
        <v>0.92958125228607502</v>
      </c>
    </row>
    <row r="272" spans="1:5" x14ac:dyDescent="0.2">
      <c r="A272" s="2">
        <f t="shared" si="4"/>
        <v>30317</v>
      </c>
      <c r="D272" s="1">
        <v>0.791241268862789</v>
      </c>
      <c r="E272" s="1">
        <v>0.90902026273480796</v>
      </c>
    </row>
    <row r="273" spans="1:5" x14ac:dyDescent="0.2">
      <c r="A273" s="2">
        <f t="shared" si="4"/>
        <v>30348</v>
      </c>
      <c r="D273" s="1">
        <v>0.76707922272471596</v>
      </c>
      <c r="E273" s="1">
        <v>0.89183852178164602</v>
      </c>
    </row>
    <row r="274" spans="1:5" x14ac:dyDescent="0.2">
      <c r="A274" s="2">
        <f t="shared" si="4"/>
        <v>30376</v>
      </c>
      <c r="D274" s="1">
        <v>0.74702626193886001</v>
      </c>
      <c r="E274" s="1">
        <v>0.87983083652649297</v>
      </c>
    </row>
    <row r="275" spans="1:5" x14ac:dyDescent="0.2">
      <c r="A275" s="2">
        <f t="shared" si="4"/>
        <v>30407</v>
      </c>
      <c r="D275" s="1">
        <v>0.72918085935335997</v>
      </c>
      <c r="E275" s="1">
        <v>0.87579764380176806</v>
      </c>
    </row>
    <row r="276" spans="1:5" x14ac:dyDescent="0.2">
      <c r="A276" s="2">
        <f t="shared" si="4"/>
        <v>30437</v>
      </c>
      <c r="D276" s="1">
        <v>0.70411895857466</v>
      </c>
      <c r="E276" s="1">
        <v>0.85738939027592298</v>
      </c>
    </row>
    <row r="277" spans="1:5" x14ac:dyDescent="0.2">
      <c r="A277" s="2">
        <f t="shared" si="4"/>
        <v>30468</v>
      </c>
      <c r="D277" s="1">
        <v>0.69604487251770397</v>
      </c>
      <c r="E277" s="1">
        <v>0.84455626025630604</v>
      </c>
    </row>
    <row r="278" spans="1:5" x14ac:dyDescent="0.2">
      <c r="A278" s="2">
        <f t="shared" si="4"/>
        <v>30498</v>
      </c>
      <c r="D278" s="1">
        <v>0.68657001525975503</v>
      </c>
      <c r="E278" s="1">
        <v>0.83768563881479996</v>
      </c>
    </row>
    <row r="279" spans="1:5" x14ac:dyDescent="0.2">
      <c r="A279" s="2">
        <f t="shared" si="4"/>
        <v>30529</v>
      </c>
      <c r="D279" s="1">
        <v>0.67677402526225805</v>
      </c>
      <c r="E279" s="1">
        <v>0.82822494426513904</v>
      </c>
    </row>
    <row r="280" spans="1:5" x14ac:dyDescent="0.2">
      <c r="A280" s="2">
        <f t="shared" si="4"/>
        <v>30560</v>
      </c>
      <c r="D280" s="1">
        <v>0.67616410137259697</v>
      </c>
      <c r="E280" s="1">
        <v>0.82810328934448296</v>
      </c>
    </row>
    <row r="281" spans="1:5" x14ac:dyDescent="0.2">
      <c r="A281" s="2">
        <f t="shared" si="4"/>
        <v>30590</v>
      </c>
      <c r="D281" s="1">
        <v>0.65757942399021796</v>
      </c>
      <c r="E281" s="1">
        <v>0.83892559629638097</v>
      </c>
    </row>
    <row r="282" spans="1:5" x14ac:dyDescent="0.2">
      <c r="A282" s="2">
        <f t="shared" si="4"/>
        <v>30621</v>
      </c>
      <c r="D282" s="1">
        <v>0.64172081313434504</v>
      </c>
      <c r="E282" s="1">
        <v>0.833195845711869</v>
      </c>
    </row>
    <row r="283" spans="1:5" x14ac:dyDescent="0.2">
      <c r="A283" s="2">
        <f t="shared" si="4"/>
        <v>30651</v>
      </c>
      <c r="D283" s="1">
        <v>0.64671873339422103</v>
      </c>
      <c r="E283" s="1">
        <v>0.82924773138771102</v>
      </c>
    </row>
    <row r="284" spans="1:5" x14ac:dyDescent="0.2">
      <c r="A284" s="2">
        <f t="shared" si="4"/>
        <v>30682</v>
      </c>
      <c r="D284" s="1">
        <v>0.65620566908028999</v>
      </c>
      <c r="E284" s="1">
        <v>0.83533020529620605</v>
      </c>
    </row>
    <row r="285" spans="1:5" x14ac:dyDescent="0.2">
      <c r="A285" s="2">
        <f t="shared" si="4"/>
        <v>30713</v>
      </c>
      <c r="D285" s="1">
        <v>0.65468036907700899</v>
      </c>
      <c r="E285" s="1">
        <v>0.85048581299581005</v>
      </c>
    </row>
    <row r="286" spans="1:5" x14ac:dyDescent="0.2">
      <c r="A286" s="2">
        <f t="shared" si="4"/>
        <v>30742</v>
      </c>
      <c r="D286" s="1">
        <v>0.63776888229681306</v>
      </c>
      <c r="E286" s="1">
        <v>0.84292820132192003</v>
      </c>
    </row>
    <row r="287" spans="1:5" x14ac:dyDescent="0.2">
      <c r="A287" s="2">
        <f t="shared" si="4"/>
        <v>30773</v>
      </c>
      <c r="D287" s="1">
        <v>0.62649301849206496</v>
      </c>
      <c r="E287" s="1">
        <v>0.85319643369563503</v>
      </c>
    </row>
    <row r="288" spans="1:5" x14ac:dyDescent="0.2">
      <c r="A288" s="2">
        <f t="shared" si="4"/>
        <v>30803</v>
      </c>
      <c r="D288" s="1">
        <v>0.63007802728393103</v>
      </c>
      <c r="E288" s="1">
        <v>0.879913571732582</v>
      </c>
    </row>
    <row r="289" spans="1:5" x14ac:dyDescent="0.2">
      <c r="A289" s="2">
        <f t="shared" si="4"/>
        <v>30834</v>
      </c>
      <c r="D289" s="1">
        <v>0.62928784491481804</v>
      </c>
      <c r="E289" s="1">
        <v>0.88885508319246898</v>
      </c>
    </row>
    <row r="290" spans="1:5" x14ac:dyDescent="0.2">
      <c r="A290" s="2">
        <f t="shared" si="4"/>
        <v>30864</v>
      </c>
      <c r="D290" s="1">
        <v>0.63147648439728699</v>
      </c>
      <c r="E290" s="1">
        <v>0.91091589400232398</v>
      </c>
    </row>
    <row r="291" spans="1:5" x14ac:dyDescent="0.2">
      <c r="A291" s="2">
        <f t="shared" si="4"/>
        <v>30895</v>
      </c>
      <c r="D291" s="1">
        <v>0.63749310700032402</v>
      </c>
      <c r="E291" s="1">
        <v>0.93562616812163502</v>
      </c>
    </row>
    <row r="292" spans="1:5" x14ac:dyDescent="0.2">
      <c r="A292" s="2">
        <f t="shared" si="4"/>
        <v>30926</v>
      </c>
      <c r="D292" s="1">
        <v>0.64207776571394404</v>
      </c>
      <c r="E292" s="1">
        <v>0.88599789232538495</v>
      </c>
    </row>
    <row r="293" spans="1:5" x14ac:dyDescent="0.2">
      <c r="A293" s="2">
        <f t="shared" si="4"/>
        <v>30956</v>
      </c>
      <c r="D293" s="1">
        <v>0.64544578727391999</v>
      </c>
      <c r="E293" s="1">
        <v>0.85328751211286902</v>
      </c>
    </row>
    <row r="294" spans="1:5" x14ac:dyDescent="0.2">
      <c r="A294" s="2">
        <f t="shared" si="4"/>
        <v>30987</v>
      </c>
      <c r="D294" s="1">
        <v>0.64355563100930901</v>
      </c>
      <c r="E294" s="1">
        <v>0.83943393775920006</v>
      </c>
    </row>
    <row r="295" spans="1:5" x14ac:dyDescent="0.2">
      <c r="A295" s="2">
        <f t="shared" si="4"/>
        <v>31017</v>
      </c>
      <c r="D295" s="1">
        <v>0.64210405385269498</v>
      </c>
      <c r="E295" s="1">
        <v>0.83708985623726495</v>
      </c>
    </row>
    <row r="296" spans="1:5" x14ac:dyDescent="0.2">
      <c r="A296" s="2">
        <f t="shared" si="4"/>
        <v>31048</v>
      </c>
      <c r="B296" s="1">
        <v>1.0183679999999999</v>
      </c>
      <c r="C296" s="1">
        <v>1.1053310000000001</v>
      </c>
      <c r="D296" s="1">
        <v>0.64336765786868699</v>
      </c>
      <c r="E296" s="1">
        <v>0.85461740657055596</v>
      </c>
    </row>
    <row r="297" spans="1:5" x14ac:dyDescent="0.2">
      <c r="A297" s="2">
        <f t="shared" si="4"/>
        <v>31079</v>
      </c>
      <c r="B297" s="1">
        <v>0.86640799999999996</v>
      </c>
      <c r="C297" s="1">
        <v>0.73480999999999996</v>
      </c>
      <c r="D297" s="1">
        <v>0.64488787700015904</v>
      </c>
      <c r="E297" s="1">
        <v>0.81222540912811902</v>
      </c>
    </row>
    <row r="298" spans="1:5" x14ac:dyDescent="0.2">
      <c r="A298" s="2">
        <f t="shared" si="4"/>
        <v>31107</v>
      </c>
      <c r="B298" s="1">
        <v>0.91938699999999995</v>
      </c>
      <c r="C298" s="1">
        <v>0.82841799999999999</v>
      </c>
      <c r="D298" s="1">
        <v>0.64936847286708899</v>
      </c>
      <c r="E298" s="1">
        <v>0.78925829335808395</v>
      </c>
    </row>
    <row r="299" spans="1:5" x14ac:dyDescent="0.2">
      <c r="A299" s="2">
        <f t="shared" si="4"/>
        <v>31138</v>
      </c>
      <c r="B299" s="1">
        <v>0.98830899999999999</v>
      </c>
      <c r="C299" s="1">
        <v>0.95384400000000003</v>
      </c>
      <c r="D299" s="1">
        <v>0.65590011196051501</v>
      </c>
      <c r="E299" s="1">
        <v>0.775935199860323</v>
      </c>
    </row>
    <row r="300" spans="1:5" x14ac:dyDescent="0.2">
      <c r="A300" s="2">
        <f t="shared" si="4"/>
        <v>31168</v>
      </c>
      <c r="B300" s="1">
        <v>0.97405900000000001</v>
      </c>
      <c r="C300" s="1">
        <v>0.84029299999999996</v>
      </c>
      <c r="D300" s="1">
        <v>0.642353473932471</v>
      </c>
      <c r="E300" s="1">
        <v>0.77475950660253201</v>
      </c>
    </row>
    <row r="301" spans="1:5" x14ac:dyDescent="0.2">
      <c r="A301" s="2">
        <f t="shared" si="4"/>
        <v>31199</v>
      </c>
      <c r="B301" s="1">
        <v>1.0453190000000001</v>
      </c>
      <c r="C301" s="1">
        <v>0.83835099999999996</v>
      </c>
      <c r="D301" s="1">
        <v>0.63597849303422405</v>
      </c>
      <c r="E301" s="1">
        <v>0.76519643604307896</v>
      </c>
    </row>
    <row r="302" spans="1:5" x14ac:dyDescent="0.2">
      <c r="A302" s="2">
        <f t="shared" si="4"/>
        <v>31229</v>
      </c>
      <c r="B302" s="1">
        <v>1.0030509999999999</v>
      </c>
      <c r="C302" s="1">
        <v>0.81863799999999998</v>
      </c>
      <c r="D302" s="1">
        <v>0.63572589504398702</v>
      </c>
      <c r="E302" s="1">
        <v>0.77016824753066204</v>
      </c>
    </row>
    <row r="303" spans="1:5" x14ac:dyDescent="0.2">
      <c r="A303" s="2">
        <f t="shared" si="4"/>
        <v>31260</v>
      </c>
      <c r="B303" s="1">
        <v>0.93516999999999995</v>
      </c>
      <c r="C303" s="1">
        <v>0.73238899999999996</v>
      </c>
      <c r="D303" s="1">
        <v>0.63114315942237098</v>
      </c>
      <c r="E303" s="1">
        <v>0.78499269235290803</v>
      </c>
    </row>
    <row r="304" spans="1:5" x14ac:dyDescent="0.2">
      <c r="A304" s="2">
        <f t="shared" si="4"/>
        <v>31291</v>
      </c>
      <c r="B304" s="1">
        <v>0.95707799999999998</v>
      </c>
      <c r="C304" s="1">
        <v>0.80217300000000002</v>
      </c>
      <c r="D304" s="1">
        <v>0.63963756548794304</v>
      </c>
      <c r="E304" s="1">
        <v>0.815871169656053</v>
      </c>
    </row>
    <row r="305" spans="1:5" x14ac:dyDescent="0.2">
      <c r="A305" s="2">
        <f t="shared" si="4"/>
        <v>31321</v>
      </c>
      <c r="B305" s="1">
        <v>0.99516499999999997</v>
      </c>
      <c r="C305" s="1">
        <v>0.75476500000000002</v>
      </c>
      <c r="D305" s="1">
        <v>0.64651322130750799</v>
      </c>
      <c r="E305" s="1">
        <v>0.82837136153339797</v>
      </c>
    </row>
    <row r="306" spans="1:5" x14ac:dyDescent="0.2">
      <c r="A306" s="2">
        <f t="shared" si="4"/>
        <v>31352</v>
      </c>
      <c r="B306" s="1">
        <v>1.116339</v>
      </c>
      <c r="C306" s="1">
        <v>0.83438900000000005</v>
      </c>
      <c r="D306" s="1">
        <v>0.65288549917621597</v>
      </c>
      <c r="E306" s="1">
        <v>0.84029811040308799</v>
      </c>
    </row>
    <row r="307" spans="1:5" x14ac:dyDescent="0.2">
      <c r="A307" s="2">
        <f t="shared" si="4"/>
        <v>31382</v>
      </c>
      <c r="B307" s="1">
        <v>1.1277470000000001</v>
      </c>
      <c r="C307" s="1">
        <v>0.99804899999999996</v>
      </c>
      <c r="D307" s="1">
        <v>0.66513823996287802</v>
      </c>
      <c r="E307" s="1">
        <v>0.83888148728337097</v>
      </c>
    </row>
    <row r="308" spans="1:5" x14ac:dyDescent="0.2">
      <c r="A308" s="2">
        <f t="shared" si="4"/>
        <v>31413</v>
      </c>
      <c r="B308" s="1">
        <v>1.1602730000000001</v>
      </c>
      <c r="C308" s="1">
        <v>0.77746099999999996</v>
      </c>
      <c r="D308" s="1">
        <v>0.67934245306235796</v>
      </c>
      <c r="E308" s="1">
        <v>0.84984809865941002</v>
      </c>
    </row>
    <row r="309" spans="1:5" x14ac:dyDescent="0.2">
      <c r="A309" s="2">
        <f t="shared" si="4"/>
        <v>31444</v>
      </c>
      <c r="B309" s="1">
        <v>1.0411509999999999</v>
      </c>
      <c r="C309" s="1">
        <v>1.192442</v>
      </c>
      <c r="D309" s="1">
        <v>0.69714980933799797</v>
      </c>
      <c r="E309" s="1">
        <v>0.88064545246071901</v>
      </c>
    </row>
    <row r="310" spans="1:5" x14ac:dyDescent="0.2">
      <c r="A310" s="2">
        <f t="shared" si="4"/>
        <v>31472</v>
      </c>
      <c r="B310" s="1">
        <v>0.98500900000000002</v>
      </c>
      <c r="C310" s="1">
        <v>1.1423019999999999</v>
      </c>
      <c r="D310" s="1">
        <v>0.69652454647597095</v>
      </c>
      <c r="E310" s="1">
        <v>0.88500946353343102</v>
      </c>
    </row>
    <row r="311" spans="1:5" x14ac:dyDescent="0.2">
      <c r="A311" s="2">
        <f t="shared" si="4"/>
        <v>31503</v>
      </c>
      <c r="B311" s="1">
        <v>0.99310200000000004</v>
      </c>
      <c r="C311" s="1">
        <v>1.0984020000000001</v>
      </c>
      <c r="D311" s="1">
        <v>0.68334474855401595</v>
      </c>
      <c r="E311" s="1">
        <v>0.89316912709429297</v>
      </c>
    </row>
    <row r="312" spans="1:5" x14ac:dyDescent="0.2">
      <c r="A312" s="2">
        <f t="shared" si="4"/>
        <v>31533</v>
      </c>
      <c r="B312" s="1">
        <v>0.93492299999999995</v>
      </c>
      <c r="C312" s="1">
        <v>1.147724</v>
      </c>
      <c r="D312" s="1">
        <v>0.681241308007276</v>
      </c>
      <c r="E312" s="1">
        <v>0.91785321318009505</v>
      </c>
    </row>
    <row r="313" spans="1:5" x14ac:dyDescent="0.2">
      <c r="A313" s="2">
        <f t="shared" si="4"/>
        <v>31564</v>
      </c>
      <c r="B313" s="1">
        <v>1.0056529999999999</v>
      </c>
      <c r="C313" s="1">
        <v>0.92805199999999999</v>
      </c>
      <c r="D313" s="1">
        <v>0.67618098029968199</v>
      </c>
      <c r="E313" s="1">
        <v>0.94912006843958496</v>
      </c>
    </row>
    <row r="314" spans="1:5" x14ac:dyDescent="0.2">
      <c r="A314" s="2">
        <f t="shared" si="4"/>
        <v>31594</v>
      </c>
      <c r="B314" s="1">
        <v>1.0434319999999999</v>
      </c>
      <c r="C314" s="1">
        <v>1.3436570000000001</v>
      </c>
      <c r="D314" s="1">
        <v>0.667240701508235</v>
      </c>
      <c r="E314" s="1">
        <v>1.0048527708652999</v>
      </c>
    </row>
    <row r="315" spans="1:5" x14ac:dyDescent="0.2">
      <c r="A315" s="2">
        <f t="shared" si="4"/>
        <v>31625</v>
      </c>
      <c r="B315" s="1">
        <v>0.933832</v>
      </c>
      <c r="C315" s="1">
        <v>1.122463</v>
      </c>
      <c r="D315" s="1">
        <v>0.66264232732476802</v>
      </c>
      <c r="E315" s="1">
        <v>1.0232085944329401</v>
      </c>
    </row>
    <row r="316" spans="1:5" x14ac:dyDescent="0.2">
      <c r="A316" s="2">
        <f t="shared" si="4"/>
        <v>31656</v>
      </c>
      <c r="B316" s="1">
        <v>1.0860559999999999</v>
      </c>
      <c r="C316" s="1">
        <v>1.0251269999999999</v>
      </c>
      <c r="D316" s="1">
        <v>0.66755036615133101</v>
      </c>
      <c r="E316" s="1">
        <v>1.04409821661491</v>
      </c>
    </row>
    <row r="317" spans="1:5" x14ac:dyDescent="0.2">
      <c r="A317" s="2">
        <f t="shared" si="4"/>
        <v>31686</v>
      </c>
      <c r="B317" s="1">
        <v>0.89095000000000002</v>
      </c>
      <c r="C317" s="1">
        <v>0.91413100000000003</v>
      </c>
      <c r="D317" s="1">
        <v>0.66531688916411003</v>
      </c>
      <c r="E317" s="1">
        <v>1.0225918464994099</v>
      </c>
    </row>
    <row r="318" spans="1:5" x14ac:dyDescent="0.2">
      <c r="A318" s="2">
        <f t="shared" si="4"/>
        <v>31717</v>
      </c>
      <c r="B318" s="1">
        <v>0.94277599999999995</v>
      </c>
      <c r="C318" s="1">
        <v>0.78622899999999996</v>
      </c>
      <c r="D318" s="1">
        <v>0.66932416523590199</v>
      </c>
      <c r="E318" s="1">
        <v>1.0106923458688399</v>
      </c>
    </row>
    <row r="319" spans="1:5" x14ac:dyDescent="0.2">
      <c r="A319" s="2">
        <f t="shared" si="4"/>
        <v>31747</v>
      </c>
      <c r="B319" s="1">
        <v>1.037088</v>
      </c>
      <c r="C319" s="1">
        <v>1.044424</v>
      </c>
      <c r="D319" s="1">
        <v>0.684754948892631</v>
      </c>
      <c r="E319" s="1">
        <v>1.0237797163269</v>
      </c>
    </row>
    <row r="320" spans="1:5" x14ac:dyDescent="0.2">
      <c r="A320" s="2">
        <f t="shared" si="4"/>
        <v>31778</v>
      </c>
      <c r="B320" s="1">
        <v>1.1260840000000001</v>
      </c>
      <c r="C320" s="1">
        <v>1.1270629999999999</v>
      </c>
      <c r="D320" s="1">
        <v>0.69510969129049904</v>
      </c>
      <c r="E320" s="1">
        <v>1.05617521135723</v>
      </c>
    </row>
    <row r="321" spans="1:5" x14ac:dyDescent="0.2">
      <c r="A321" s="2">
        <f t="shared" si="4"/>
        <v>31809</v>
      </c>
      <c r="B321" s="1">
        <v>0.96955999999999998</v>
      </c>
      <c r="C321" s="1">
        <v>1.19804</v>
      </c>
      <c r="D321" s="1">
        <v>0.68101936610624603</v>
      </c>
      <c r="E321" s="1">
        <v>1.0168127863824199</v>
      </c>
    </row>
    <row r="322" spans="1:5" x14ac:dyDescent="0.2">
      <c r="A322" s="2">
        <f t="shared" si="4"/>
        <v>31837</v>
      </c>
      <c r="B322" s="1">
        <v>0.73108099999999998</v>
      </c>
      <c r="C322" s="1">
        <v>0.86840200000000001</v>
      </c>
      <c r="D322" s="1">
        <v>0.65634816027695198</v>
      </c>
      <c r="E322" s="1">
        <v>0.98973615001998805</v>
      </c>
    </row>
    <row r="323" spans="1:5" x14ac:dyDescent="0.2">
      <c r="A323" s="2">
        <f t="shared" si="4"/>
        <v>31868</v>
      </c>
      <c r="B323" s="1">
        <v>0.84611599999999998</v>
      </c>
      <c r="C323" s="1">
        <v>0.87265499999999996</v>
      </c>
      <c r="D323" s="1">
        <v>0.64818526409272803</v>
      </c>
      <c r="E323" s="1">
        <v>0.98796090059952502</v>
      </c>
    </row>
    <row r="324" spans="1:5" x14ac:dyDescent="0.2">
      <c r="A324" s="2">
        <f t="shared" ref="A324:A387" si="5">DATE(YEAR(A323+31),MONTH(A323+31),1)</f>
        <v>31898</v>
      </c>
      <c r="B324" s="1">
        <v>0.90215000000000001</v>
      </c>
      <c r="C324" s="1">
        <v>0.90322999999999998</v>
      </c>
      <c r="D324" s="1">
        <v>0.63285443030611099</v>
      </c>
      <c r="E324" s="1">
        <v>0.99456910434985102</v>
      </c>
    </row>
    <row r="325" spans="1:5" x14ac:dyDescent="0.2">
      <c r="A325" s="2">
        <f t="shared" si="5"/>
        <v>31929</v>
      </c>
      <c r="B325" s="1">
        <v>0.85195299999999996</v>
      </c>
      <c r="C325" s="1">
        <v>0.85974700000000004</v>
      </c>
      <c r="D325" s="1">
        <v>0.62214128668414903</v>
      </c>
      <c r="E325" s="1">
        <v>1.02816292334538</v>
      </c>
    </row>
    <row r="326" spans="1:5" x14ac:dyDescent="0.2">
      <c r="A326" s="2">
        <f t="shared" si="5"/>
        <v>31959</v>
      </c>
      <c r="B326" s="1">
        <v>0.84213400000000005</v>
      </c>
      <c r="C326" s="1">
        <v>0.84477100000000005</v>
      </c>
      <c r="D326" s="1">
        <v>0.61887928016819604</v>
      </c>
      <c r="E326" s="1">
        <v>1.0834953019051901</v>
      </c>
    </row>
    <row r="327" spans="1:5" x14ac:dyDescent="0.2">
      <c r="A327" s="2">
        <f t="shared" si="5"/>
        <v>31990</v>
      </c>
      <c r="B327" s="1">
        <v>0.89290599999999998</v>
      </c>
      <c r="C327" s="1">
        <v>0.95088200000000001</v>
      </c>
      <c r="D327" s="1">
        <v>0.62487504268211302</v>
      </c>
      <c r="E327" s="1">
        <v>1.1666388338345799</v>
      </c>
    </row>
    <row r="328" spans="1:5" x14ac:dyDescent="0.2">
      <c r="A328" s="2">
        <f t="shared" si="5"/>
        <v>32021</v>
      </c>
      <c r="B328" s="1">
        <v>0.89974699999999996</v>
      </c>
      <c r="C328" s="1">
        <v>0.92315100000000005</v>
      </c>
      <c r="D328" s="1">
        <v>0.63700011691778602</v>
      </c>
      <c r="E328" s="1">
        <v>1.2950963224911001</v>
      </c>
    </row>
    <row r="329" spans="1:5" x14ac:dyDescent="0.2">
      <c r="A329" s="2">
        <f t="shared" si="5"/>
        <v>32051</v>
      </c>
      <c r="B329" s="1">
        <v>1.099137</v>
      </c>
      <c r="C329" s="1">
        <v>1.530872</v>
      </c>
      <c r="D329" s="1">
        <v>0.65393131063293497</v>
      </c>
      <c r="E329" s="1">
        <v>1.4949937939456599</v>
      </c>
    </row>
    <row r="330" spans="1:5" x14ac:dyDescent="0.2">
      <c r="A330" s="2">
        <f t="shared" si="5"/>
        <v>32082</v>
      </c>
      <c r="B330" s="1">
        <v>0.90341800000000005</v>
      </c>
      <c r="C330" s="1">
        <v>1.5619289999999999</v>
      </c>
      <c r="D330" s="1">
        <v>0.64705663612658304</v>
      </c>
      <c r="E330" s="1">
        <v>1.30857206874499</v>
      </c>
    </row>
    <row r="331" spans="1:5" x14ac:dyDescent="0.2">
      <c r="A331" s="2">
        <f t="shared" si="5"/>
        <v>32112</v>
      </c>
      <c r="B331" s="1">
        <v>0.95604699999999998</v>
      </c>
      <c r="C331" s="1">
        <v>1.13541</v>
      </c>
      <c r="D331" s="1">
        <v>0.64342180543894201</v>
      </c>
      <c r="E331" s="1">
        <v>1.18564353415635</v>
      </c>
    </row>
    <row r="332" spans="1:5" x14ac:dyDescent="0.2">
      <c r="A332" s="2">
        <f t="shared" si="5"/>
        <v>32143</v>
      </c>
      <c r="B332" s="1">
        <v>0.93411200000000005</v>
      </c>
      <c r="C332" s="1">
        <v>1.2646459999999999</v>
      </c>
      <c r="D332" s="1">
        <v>0.634276374729982</v>
      </c>
      <c r="E332" s="1">
        <v>1.09044852527119</v>
      </c>
    </row>
    <row r="333" spans="1:5" x14ac:dyDescent="0.2">
      <c r="A333" s="2">
        <f t="shared" si="5"/>
        <v>32174</v>
      </c>
      <c r="B333" s="1">
        <v>1.03148</v>
      </c>
      <c r="C333" s="1">
        <v>0.82233900000000004</v>
      </c>
      <c r="D333" s="1">
        <v>0.61782769347865996</v>
      </c>
      <c r="E333" s="1">
        <v>1.02262606607777</v>
      </c>
    </row>
    <row r="334" spans="1:5" x14ac:dyDescent="0.2">
      <c r="A334" s="2">
        <f t="shared" si="5"/>
        <v>32203</v>
      </c>
      <c r="B334" s="1">
        <v>0.88916499999999998</v>
      </c>
      <c r="C334" s="1">
        <v>0.83377800000000002</v>
      </c>
      <c r="D334" s="1">
        <v>0.60282620070021298</v>
      </c>
      <c r="E334" s="1">
        <v>0.94632215759539595</v>
      </c>
    </row>
    <row r="335" spans="1:5" x14ac:dyDescent="0.2">
      <c r="A335" s="2">
        <f t="shared" si="5"/>
        <v>32234</v>
      </c>
      <c r="B335" s="1">
        <v>0.88047200000000003</v>
      </c>
      <c r="C335" s="1">
        <v>0.807504</v>
      </c>
      <c r="D335" s="1">
        <v>0.59635255602828896</v>
      </c>
      <c r="E335" s="1">
        <v>0.89253332263058704</v>
      </c>
    </row>
    <row r="336" spans="1:5" x14ac:dyDescent="0.2">
      <c r="A336" s="2">
        <f t="shared" si="5"/>
        <v>32264</v>
      </c>
      <c r="B336" s="1">
        <v>0.88696200000000003</v>
      </c>
      <c r="C336" s="1">
        <v>0.78246099999999996</v>
      </c>
      <c r="D336" s="1">
        <v>0.59028543693622804</v>
      </c>
      <c r="E336" s="1">
        <v>0.86050313971793502</v>
      </c>
    </row>
    <row r="337" spans="1:5" x14ac:dyDescent="0.2">
      <c r="A337" s="2">
        <f t="shared" si="5"/>
        <v>32295</v>
      </c>
      <c r="B337" s="1">
        <v>0.94618500000000005</v>
      </c>
      <c r="C337" s="1">
        <v>0.77638300000000005</v>
      </c>
      <c r="D337" s="1">
        <v>0.58956527143051396</v>
      </c>
      <c r="E337" s="1">
        <v>0.846612614447247</v>
      </c>
    </row>
    <row r="338" spans="1:5" x14ac:dyDescent="0.2">
      <c r="A338" s="2">
        <f t="shared" si="5"/>
        <v>32325</v>
      </c>
      <c r="B338" s="1">
        <v>0.91572399999999998</v>
      </c>
      <c r="C338" s="1">
        <v>0.79168300000000003</v>
      </c>
      <c r="D338" s="1">
        <v>0.58893068107975599</v>
      </c>
      <c r="E338" s="1">
        <v>0.81254211077476501</v>
      </c>
    </row>
    <row r="339" spans="1:5" x14ac:dyDescent="0.2">
      <c r="A339" s="2">
        <f t="shared" si="5"/>
        <v>32356</v>
      </c>
      <c r="B339" s="1">
        <v>1.0724009999999999</v>
      </c>
      <c r="C339" s="1">
        <v>0.82678799999999997</v>
      </c>
      <c r="D339" s="1">
        <v>0.58744026421479201</v>
      </c>
      <c r="E339" s="1">
        <v>0.78834495398856197</v>
      </c>
    </row>
    <row r="340" spans="1:5" x14ac:dyDescent="0.2">
      <c r="A340" s="2">
        <f t="shared" si="5"/>
        <v>32387</v>
      </c>
      <c r="B340" s="1">
        <v>1.091947</v>
      </c>
      <c r="C340" s="1">
        <v>0.88801799999999997</v>
      </c>
      <c r="D340" s="1">
        <v>0.58963635930242597</v>
      </c>
      <c r="E340" s="1">
        <v>0.77305540669513695</v>
      </c>
    </row>
    <row r="341" spans="1:5" x14ac:dyDescent="0.2">
      <c r="A341" s="2">
        <f t="shared" si="5"/>
        <v>32417</v>
      </c>
      <c r="B341" s="1">
        <v>0.93418800000000002</v>
      </c>
      <c r="C341" s="1">
        <v>0.820183</v>
      </c>
      <c r="D341" s="1">
        <v>0.59111689334114204</v>
      </c>
      <c r="E341" s="1">
        <v>0.76314869557158205</v>
      </c>
    </row>
    <row r="342" spans="1:5" x14ac:dyDescent="0.2">
      <c r="A342" s="2">
        <f t="shared" si="5"/>
        <v>32448</v>
      </c>
      <c r="B342" s="1">
        <v>0.90721200000000002</v>
      </c>
      <c r="C342" s="1">
        <v>0.71761900000000001</v>
      </c>
      <c r="D342" s="1">
        <v>0.59638860511346004</v>
      </c>
      <c r="E342" s="1">
        <v>0.76128307883143098</v>
      </c>
    </row>
    <row r="343" spans="1:5" x14ac:dyDescent="0.2">
      <c r="A343" s="2">
        <f t="shared" si="5"/>
        <v>32478</v>
      </c>
      <c r="B343" s="1">
        <v>0.88872600000000002</v>
      </c>
      <c r="C343" s="1">
        <v>0.66827099999999995</v>
      </c>
      <c r="D343" s="1">
        <v>0.61168953712690399</v>
      </c>
      <c r="E343" s="1">
        <v>0.75602463200148196</v>
      </c>
    </row>
    <row r="344" spans="1:5" x14ac:dyDescent="0.2">
      <c r="A344" s="2">
        <f t="shared" si="5"/>
        <v>32509</v>
      </c>
      <c r="B344" s="1">
        <v>1.000108</v>
      </c>
      <c r="C344" s="1">
        <v>0.72833700000000001</v>
      </c>
      <c r="D344" s="1">
        <v>0.63730436542035096</v>
      </c>
      <c r="E344" s="1">
        <v>0.75569514255710202</v>
      </c>
    </row>
    <row r="345" spans="1:5" x14ac:dyDescent="0.2">
      <c r="A345" s="2">
        <f t="shared" si="5"/>
        <v>32540</v>
      </c>
      <c r="B345" s="1">
        <v>1.033911</v>
      </c>
      <c r="C345" s="1">
        <v>0.68138299999999996</v>
      </c>
      <c r="D345" s="1">
        <v>0.64337747527399802</v>
      </c>
      <c r="E345" s="1">
        <v>0.74819795575335402</v>
      </c>
    </row>
    <row r="346" spans="1:5" x14ac:dyDescent="0.2">
      <c r="A346" s="2">
        <f t="shared" si="5"/>
        <v>32568</v>
      </c>
      <c r="B346" s="1">
        <v>1.1098980000000001</v>
      </c>
      <c r="C346" s="1">
        <v>0.74742299999999995</v>
      </c>
      <c r="D346" s="1">
        <v>0.63995755907222596</v>
      </c>
      <c r="E346" s="1">
        <v>0.74682837124205403</v>
      </c>
    </row>
    <row r="347" spans="1:5" x14ac:dyDescent="0.2">
      <c r="A347" s="2">
        <f t="shared" si="5"/>
        <v>32599</v>
      </c>
      <c r="B347" s="1">
        <v>1.070843</v>
      </c>
      <c r="C347" s="1">
        <v>0.70283700000000005</v>
      </c>
      <c r="D347" s="1">
        <v>0.63867627672798999</v>
      </c>
      <c r="E347" s="1">
        <v>0.75367957842559896</v>
      </c>
    </row>
    <row r="348" spans="1:5" x14ac:dyDescent="0.2">
      <c r="A348" s="2">
        <f t="shared" si="5"/>
        <v>32629</v>
      </c>
      <c r="B348" s="1">
        <v>1.0470159999999999</v>
      </c>
      <c r="C348" s="1">
        <v>0.73613099999999998</v>
      </c>
      <c r="D348" s="1">
        <v>0.64360385032217604</v>
      </c>
      <c r="E348" s="1">
        <v>0.761841770254997</v>
      </c>
    </row>
    <row r="349" spans="1:5" x14ac:dyDescent="0.2">
      <c r="A349" s="2">
        <f t="shared" si="5"/>
        <v>32660</v>
      </c>
      <c r="B349" s="1">
        <v>1.179182</v>
      </c>
      <c r="C349" s="1">
        <v>0.86626899999999996</v>
      </c>
      <c r="D349" s="1">
        <v>0.635237790291726</v>
      </c>
      <c r="E349" s="1">
        <v>0.77232967572028699</v>
      </c>
    </row>
    <row r="350" spans="1:5" x14ac:dyDescent="0.2">
      <c r="A350" s="2">
        <f t="shared" si="5"/>
        <v>32690</v>
      </c>
      <c r="B350" s="1">
        <v>1.0722229999999999</v>
      </c>
      <c r="C350" s="1">
        <v>0.82958900000000002</v>
      </c>
      <c r="D350" s="1">
        <v>0.63739867944406203</v>
      </c>
      <c r="E350" s="1">
        <v>0.79264485201653601</v>
      </c>
    </row>
    <row r="351" spans="1:5" x14ac:dyDescent="0.2">
      <c r="A351" s="2">
        <f t="shared" si="5"/>
        <v>32721</v>
      </c>
      <c r="B351" s="1">
        <v>1.117567</v>
      </c>
      <c r="C351" s="1">
        <v>0.70023599999999997</v>
      </c>
      <c r="D351" s="1">
        <v>0.63456308603877698</v>
      </c>
      <c r="E351" s="1">
        <v>0.79309563964357799</v>
      </c>
    </row>
    <row r="352" spans="1:5" x14ac:dyDescent="0.2">
      <c r="A352" s="2">
        <f t="shared" si="5"/>
        <v>32752</v>
      </c>
      <c r="B352" s="1">
        <v>0.96627300000000005</v>
      </c>
      <c r="C352" s="1">
        <v>0.75022999999999995</v>
      </c>
      <c r="D352" s="1">
        <v>0.61993395232635495</v>
      </c>
      <c r="E352" s="1">
        <v>0.80804436358890996</v>
      </c>
    </row>
    <row r="353" spans="1:5" x14ac:dyDescent="0.2">
      <c r="A353" s="2">
        <f t="shared" si="5"/>
        <v>32782</v>
      </c>
      <c r="B353" s="1">
        <v>1.053404</v>
      </c>
      <c r="C353" s="1">
        <v>0.76636899999999997</v>
      </c>
      <c r="D353" s="1">
        <v>0.61792545718289804</v>
      </c>
      <c r="E353" s="1">
        <v>0.83824118164295602</v>
      </c>
    </row>
    <row r="354" spans="1:5" x14ac:dyDescent="0.2">
      <c r="A354" s="2">
        <f t="shared" si="5"/>
        <v>32813</v>
      </c>
      <c r="B354" s="1">
        <v>1.011188</v>
      </c>
      <c r="C354" s="1">
        <v>0.74798500000000001</v>
      </c>
      <c r="D354" s="1">
        <v>0.62343533427393005</v>
      </c>
      <c r="E354" s="1">
        <v>0.84435918582021596</v>
      </c>
    </row>
    <row r="355" spans="1:5" x14ac:dyDescent="0.2">
      <c r="A355" s="2">
        <f t="shared" si="5"/>
        <v>32843</v>
      </c>
      <c r="B355" s="1">
        <v>1.074476</v>
      </c>
      <c r="C355" s="1">
        <v>0.71517799999999998</v>
      </c>
      <c r="D355" s="1">
        <v>0.64791846653112595</v>
      </c>
      <c r="E355" s="1">
        <v>0.870704987447384</v>
      </c>
    </row>
    <row r="356" spans="1:5" x14ac:dyDescent="0.2">
      <c r="A356" s="2">
        <f t="shared" si="5"/>
        <v>32874</v>
      </c>
      <c r="B356" s="1">
        <v>1.4313469999999999</v>
      </c>
      <c r="C356" s="1">
        <v>0.79765299999999995</v>
      </c>
      <c r="D356" s="1">
        <v>0.68119583088574398</v>
      </c>
      <c r="E356" s="1">
        <v>0.91938773796387496</v>
      </c>
    </row>
    <row r="357" spans="1:5" x14ac:dyDescent="0.2">
      <c r="A357" s="2">
        <f t="shared" si="5"/>
        <v>32905</v>
      </c>
      <c r="B357" s="1">
        <v>1.305987</v>
      </c>
      <c r="C357" s="1">
        <v>0.67283599999999999</v>
      </c>
      <c r="D357" s="1">
        <v>0.671536887020586</v>
      </c>
      <c r="E357" s="1">
        <v>0.90992755617916599</v>
      </c>
    </row>
    <row r="358" spans="1:5" x14ac:dyDescent="0.2">
      <c r="A358" s="2">
        <f t="shared" si="5"/>
        <v>32933</v>
      </c>
      <c r="B358" s="1">
        <v>1.0763419999999999</v>
      </c>
      <c r="C358" s="1">
        <v>0.70118100000000005</v>
      </c>
      <c r="D358" s="1">
        <v>0.65968791131315196</v>
      </c>
      <c r="E358" s="1">
        <v>0.91828118542346404</v>
      </c>
    </row>
    <row r="359" spans="1:5" x14ac:dyDescent="0.2">
      <c r="A359" s="2">
        <f t="shared" si="5"/>
        <v>32964</v>
      </c>
      <c r="B359" s="1">
        <v>1.1062689999999999</v>
      </c>
      <c r="C359" s="1">
        <v>0.77947299999999997</v>
      </c>
      <c r="D359" s="1">
        <v>0.65488618972454005</v>
      </c>
      <c r="E359" s="1">
        <v>0.94842912266017798</v>
      </c>
    </row>
    <row r="360" spans="1:5" x14ac:dyDescent="0.2">
      <c r="A360" s="2">
        <f t="shared" si="5"/>
        <v>32994</v>
      </c>
      <c r="B360" s="1">
        <v>1.008302</v>
      </c>
      <c r="C360" s="1">
        <v>0.94227099999999997</v>
      </c>
      <c r="D360" s="1">
        <v>0.65185173375277905</v>
      </c>
      <c r="E360" s="1">
        <v>0.98199716656070002</v>
      </c>
    </row>
    <row r="361" spans="1:5" x14ac:dyDescent="0.2">
      <c r="A361" s="2">
        <f t="shared" si="5"/>
        <v>33025</v>
      </c>
      <c r="B361" s="1">
        <v>1.020424</v>
      </c>
      <c r="C361" s="1">
        <v>0.74110699999999996</v>
      </c>
      <c r="D361" s="1">
        <v>0.64986269590895895</v>
      </c>
      <c r="E361" s="1">
        <v>0.99462112604615305</v>
      </c>
    </row>
    <row r="362" spans="1:5" x14ac:dyDescent="0.2">
      <c r="A362" s="2">
        <f t="shared" si="5"/>
        <v>33055</v>
      </c>
      <c r="B362" s="1">
        <v>1.098535</v>
      </c>
      <c r="C362" s="1">
        <v>0.95916000000000001</v>
      </c>
      <c r="D362" s="1">
        <v>0.65584722438964704</v>
      </c>
      <c r="E362" s="1">
        <v>1.0325812596977699</v>
      </c>
    </row>
    <row r="363" spans="1:5" x14ac:dyDescent="0.2">
      <c r="A363" s="2">
        <f t="shared" si="5"/>
        <v>33086</v>
      </c>
      <c r="B363" s="1">
        <v>1.2612559999999999</v>
      </c>
      <c r="C363" s="1">
        <v>1.1291249999999999</v>
      </c>
      <c r="D363" s="1">
        <v>0.66832529636527704</v>
      </c>
      <c r="E363" s="1">
        <v>1.09441026172359</v>
      </c>
    </row>
    <row r="364" spans="1:5" x14ac:dyDescent="0.2">
      <c r="A364" s="2">
        <f t="shared" si="5"/>
        <v>33117</v>
      </c>
      <c r="B364" s="1">
        <v>1.1444840000000001</v>
      </c>
      <c r="C364" s="1">
        <v>1.215743</v>
      </c>
      <c r="D364" s="1">
        <v>0.66123685682790301</v>
      </c>
      <c r="E364" s="1">
        <v>1.0729409358973101</v>
      </c>
    </row>
    <row r="365" spans="1:5" x14ac:dyDescent="0.2">
      <c r="A365" s="2">
        <f t="shared" si="5"/>
        <v>33147</v>
      </c>
      <c r="B365" s="1">
        <v>1.27891</v>
      </c>
      <c r="C365" s="1">
        <v>1.085769</v>
      </c>
      <c r="D365" s="1">
        <v>0.66988462407378901</v>
      </c>
      <c r="E365" s="1">
        <v>1.0398038937353</v>
      </c>
    </row>
    <row r="366" spans="1:5" x14ac:dyDescent="0.2">
      <c r="A366" s="2">
        <f t="shared" si="5"/>
        <v>33178</v>
      </c>
      <c r="B366" s="1">
        <v>1.4379900000000001</v>
      </c>
      <c r="C366" s="1">
        <v>1.2858959999999999</v>
      </c>
      <c r="D366" s="1">
        <v>0.67737832350903804</v>
      </c>
      <c r="E366" s="1">
        <v>1.0164161699479199</v>
      </c>
    </row>
    <row r="367" spans="1:5" x14ac:dyDescent="0.2">
      <c r="A367" s="2">
        <f t="shared" si="5"/>
        <v>33208</v>
      </c>
      <c r="B367" s="1">
        <v>1.3471519999999999</v>
      </c>
      <c r="C367" s="1">
        <v>1.2041249999999999</v>
      </c>
      <c r="D367" s="1">
        <v>0.67892574876751999</v>
      </c>
      <c r="E367" s="1">
        <v>0.98469955536216403</v>
      </c>
    </row>
    <row r="368" spans="1:5" x14ac:dyDescent="0.2">
      <c r="A368" s="2">
        <f t="shared" si="5"/>
        <v>33239</v>
      </c>
      <c r="B368" s="1">
        <v>1.3814109999999999</v>
      </c>
      <c r="C368" s="1">
        <v>1.3213600000000001</v>
      </c>
      <c r="D368" s="1">
        <v>0.68273861184787099</v>
      </c>
      <c r="E368" s="1">
        <v>0.97992861416697696</v>
      </c>
    </row>
    <row r="369" spans="1:5" x14ac:dyDescent="0.2">
      <c r="A369" s="2">
        <f t="shared" si="5"/>
        <v>33270</v>
      </c>
      <c r="B369" s="1">
        <v>1.2911999999999999</v>
      </c>
      <c r="C369" s="1">
        <v>1.0119119999999999</v>
      </c>
      <c r="D369" s="1">
        <v>0.67228035054042901</v>
      </c>
      <c r="E369" s="1">
        <v>0.96455397284909306</v>
      </c>
    </row>
    <row r="370" spans="1:5" x14ac:dyDescent="0.2">
      <c r="A370" s="2">
        <f t="shared" si="5"/>
        <v>33298</v>
      </c>
      <c r="B370" s="1">
        <v>1.074916</v>
      </c>
      <c r="C370" s="1">
        <v>0.98086300000000004</v>
      </c>
      <c r="D370" s="1">
        <v>0.65513005054987306</v>
      </c>
      <c r="E370" s="1">
        <v>0.92094677931917901</v>
      </c>
    </row>
    <row r="371" spans="1:5" x14ac:dyDescent="0.2">
      <c r="A371" s="2">
        <f t="shared" si="5"/>
        <v>33329</v>
      </c>
      <c r="B371" s="1">
        <v>1.051526</v>
      </c>
      <c r="C371" s="1">
        <v>0.74372199999999999</v>
      </c>
      <c r="D371" s="1">
        <v>0.64425911373934597</v>
      </c>
      <c r="E371" s="1">
        <v>0.89153273336234595</v>
      </c>
    </row>
    <row r="372" spans="1:5" x14ac:dyDescent="0.2">
      <c r="A372" s="2">
        <f t="shared" si="5"/>
        <v>33359</v>
      </c>
      <c r="B372" s="1">
        <v>1.09216</v>
      </c>
      <c r="C372" s="1">
        <v>0.760127</v>
      </c>
      <c r="D372" s="1">
        <v>0.63139830892181303</v>
      </c>
      <c r="E372" s="1">
        <v>0.88482626322490299</v>
      </c>
    </row>
    <row r="373" spans="1:5" x14ac:dyDescent="0.2">
      <c r="A373" s="2">
        <f t="shared" si="5"/>
        <v>33390</v>
      </c>
      <c r="B373" s="1">
        <v>0.99561299999999997</v>
      </c>
      <c r="C373" s="1">
        <v>0.72375400000000001</v>
      </c>
      <c r="D373" s="1">
        <v>0.62392522568928299</v>
      </c>
      <c r="E373" s="1">
        <v>0.88366652158141001</v>
      </c>
    </row>
    <row r="374" spans="1:5" x14ac:dyDescent="0.2">
      <c r="A374" s="2">
        <f t="shared" si="5"/>
        <v>33420</v>
      </c>
      <c r="B374" s="1">
        <v>1.0009159999999999</v>
      </c>
      <c r="C374" s="1">
        <v>0.78568499999999997</v>
      </c>
      <c r="D374" s="1">
        <v>0.60745790747356398</v>
      </c>
      <c r="E374" s="1">
        <v>0.86611678622377097</v>
      </c>
    </row>
    <row r="375" spans="1:5" x14ac:dyDescent="0.2">
      <c r="A375" s="2">
        <f t="shared" si="5"/>
        <v>33451</v>
      </c>
      <c r="B375" s="1">
        <v>1.026035</v>
      </c>
      <c r="C375" s="1">
        <v>0.74383299999999997</v>
      </c>
      <c r="D375" s="1">
        <v>0.59592758036565097</v>
      </c>
      <c r="E375" s="1">
        <v>0.850048625403106</v>
      </c>
    </row>
    <row r="376" spans="1:5" x14ac:dyDescent="0.2">
      <c r="A376" s="2">
        <f t="shared" si="5"/>
        <v>33482</v>
      </c>
      <c r="B376" s="1">
        <v>1.0288809999999999</v>
      </c>
      <c r="C376" s="1">
        <v>0.89993500000000004</v>
      </c>
      <c r="D376" s="1">
        <v>0.59368948401588195</v>
      </c>
      <c r="E376" s="1">
        <v>0.85056839712006205</v>
      </c>
    </row>
    <row r="377" spans="1:5" x14ac:dyDescent="0.2">
      <c r="A377" s="2">
        <f t="shared" si="5"/>
        <v>33512</v>
      </c>
      <c r="B377" s="1">
        <v>0.97537799999999997</v>
      </c>
      <c r="C377" s="1">
        <v>0.96392299999999997</v>
      </c>
      <c r="D377" s="1">
        <v>0.58659299829514899</v>
      </c>
      <c r="E377" s="1">
        <v>0.865635461347116</v>
      </c>
    </row>
    <row r="378" spans="1:5" x14ac:dyDescent="0.2">
      <c r="A378" s="2">
        <f t="shared" si="5"/>
        <v>33543</v>
      </c>
      <c r="B378" s="1">
        <v>1.1301030000000001</v>
      </c>
      <c r="C378" s="1">
        <v>1.0339799999999999</v>
      </c>
      <c r="D378" s="1">
        <v>0.58326110034040801</v>
      </c>
      <c r="E378" s="1">
        <v>0.89437382321540004</v>
      </c>
    </row>
    <row r="379" spans="1:5" x14ac:dyDescent="0.2">
      <c r="A379" s="2">
        <f t="shared" si="5"/>
        <v>33573</v>
      </c>
      <c r="B379" s="1">
        <v>1.1815549999999999</v>
      </c>
      <c r="C379" s="1">
        <v>1.2399469999999999</v>
      </c>
      <c r="D379" s="1">
        <v>0.589167672440432</v>
      </c>
      <c r="E379" s="1">
        <v>0.91425591811186002</v>
      </c>
    </row>
    <row r="380" spans="1:5" x14ac:dyDescent="0.2">
      <c r="A380" s="2">
        <f t="shared" si="5"/>
        <v>33604</v>
      </c>
      <c r="B380" s="1">
        <v>1.151149</v>
      </c>
      <c r="C380" s="1">
        <v>1.0990089999999999</v>
      </c>
      <c r="D380" s="1">
        <v>0.591092484116443</v>
      </c>
      <c r="E380" s="1">
        <v>0.88233524560457299</v>
      </c>
    </row>
    <row r="381" spans="1:5" x14ac:dyDescent="0.2">
      <c r="A381" s="2">
        <f t="shared" si="5"/>
        <v>33635</v>
      </c>
      <c r="B381" s="1">
        <v>1.0179450000000001</v>
      </c>
      <c r="C381" s="1">
        <v>1.0913520000000001</v>
      </c>
      <c r="D381" s="1">
        <v>0.591420280100448</v>
      </c>
      <c r="E381" s="1">
        <v>0.84092095033903702</v>
      </c>
    </row>
    <row r="382" spans="1:5" x14ac:dyDescent="0.2">
      <c r="A382" s="2">
        <f t="shared" si="5"/>
        <v>33664</v>
      </c>
      <c r="B382" s="1">
        <v>0.92988199999999999</v>
      </c>
      <c r="C382" s="1">
        <v>0.87762899999999999</v>
      </c>
      <c r="D382" s="1">
        <v>0.58490124854394399</v>
      </c>
      <c r="E382" s="1">
        <v>0.81162884637341903</v>
      </c>
    </row>
    <row r="383" spans="1:5" x14ac:dyDescent="0.2">
      <c r="A383" s="2">
        <f t="shared" si="5"/>
        <v>33695</v>
      </c>
      <c r="B383" s="1">
        <v>1.006111</v>
      </c>
      <c r="C383" s="1">
        <v>0.93676300000000001</v>
      </c>
      <c r="D383" s="1">
        <v>0.585257632678718</v>
      </c>
      <c r="E383" s="1">
        <v>0.79156377802490396</v>
      </c>
    </row>
    <row r="384" spans="1:5" x14ac:dyDescent="0.2">
      <c r="A384" s="2">
        <f t="shared" si="5"/>
        <v>33725</v>
      </c>
      <c r="B384" s="1">
        <v>1.0246839999999999</v>
      </c>
      <c r="C384" s="1">
        <v>0.868676</v>
      </c>
      <c r="D384" s="1">
        <v>0.57813651860264104</v>
      </c>
      <c r="E384" s="1">
        <v>0.77317974974675496</v>
      </c>
    </row>
    <row r="385" spans="1:5" x14ac:dyDescent="0.2">
      <c r="A385" s="2">
        <f t="shared" si="5"/>
        <v>33756</v>
      </c>
      <c r="B385" s="1">
        <v>1.101391</v>
      </c>
      <c r="C385" s="1">
        <v>0.87408600000000003</v>
      </c>
      <c r="D385" s="1">
        <v>0.57797208450321302</v>
      </c>
      <c r="E385" s="1">
        <v>0.77175329666803905</v>
      </c>
    </row>
    <row r="386" spans="1:5" x14ac:dyDescent="0.2">
      <c r="A386" s="2">
        <f t="shared" si="5"/>
        <v>33786</v>
      </c>
      <c r="B386" s="1">
        <v>1.0610189999999999</v>
      </c>
      <c r="C386" s="1">
        <v>0.87065999999999999</v>
      </c>
      <c r="D386" s="1">
        <v>0.58194721911529101</v>
      </c>
      <c r="E386" s="1">
        <v>0.75939903338820103</v>
      </c>
    </row>
    <row r="387" spans="1:5" x14ac:dyDescent="0.2">
      <c r="A387" s="2">
        <f t="shared" si="5"/>
        <v>33817</v>
      </c>
      <c r="B387" s="1">
        <v>0.93034700000000004</v>
      </c>
      <c r="C387" s="1">
        <v>0.94222799999999995</v>
      </c>
      <c r="D387" s="1">
        <v>0.58122998182291796</v>
      </c>
      <c r="E387" s="1">
        <v>0.74941482721826203</v>
      </c>
    </row>
    <row r="388" spans="1:5" x14ac:dyDescent="0.2">
      <c r="A388" s="2">
        <f t="shared" ref="A388:A451" si="6">DATE(YEAR(A387+31),MONTH(A387+31),1)</f>
        <v>33848</v>
      </c>
      <c r="B388" s="1">
        <v>1.0203599999999999</v>
      </c>
      <c r="C388" s="1">
        <v>0.91614600000000002</v>
      </c>
      <c r="D388" s="1">
        <v>0.58734320251018002</v>
      </c>
      <c r="E388" s="1">
        <v>0.73329667449701597</v>
      </c>
    </row>
    <row r="389" spans="1:5" x14ac:dyDescent="0.2">
      <c r="A389" s="2">
        <f t="shared" si="6"/>
        <v>33878</v>
      </c>
      <c r="B389" s="1">
        <v>0.88719300000000001</v>
      </c>
      <c r="C389" s="1">
        <v>1.022394</v>
      </c>
      <c r="D389" s="1">
        <v>0.59406273928165898</v>
      </c>
      <c r="E389" s="1">
        <v>0.72884370387035902</v>
      </c>
    </row>
    <row r="390" spans="1:5" x14ac:dyDescent="0.2">
      <c r="A390" s="2">
        <f t="shared" si="6"/>
        <v>33909</v>
      </c>
      <c r="B390" s="1">
        <v>0.88938200000000001</v>
      </c>
      <c r="C390" s="1">
        <v>0.81449400000000005</v>
      </c>
      <c r="D390" s="1">
        <v>0.58926169855449195</v>
      </c>
      <c r="E390" s="1">
        <v>0.73514900982155496</v>
      </c>
    </row>
    <row r="391" spans="1:5" x14ac:dyDescent="0.2">
      <c r="A391" s="2">
        <f t="shared" si="6"/>
        <v>33939</v>
      </c>
      <c r="B391" s="1">
        <v>0.84732799999999997</v>
      </c>
      <c r="C391" s="1">
        <v>0.88794099999999998</v>
      </c>
      <c r="D391" s="1">
        <v>0.60036514711501099</v>
      </c>
      <c r="E391" s="1">
        <v>0.72378201372285</v>
      </c>
    </row>
    <row r="392" spans="1:5" x14ac:dyDescent="0.2">
      <c r="A392" s="2">
        <f t="shared" si="6"/>
        <v>33970</v>
      </c>
      <c r="B392" s="1">
        <v>0.963198</v>
      </c>
      <c r="C392" s="1">
        <v>1.1756439999999999</v>
      </c>
      <c r="D392" s="1">
        <v>0.59981451540701503</v>
      </c>
      <c r="E392" s="1">
        <v>0.71954566024120004</v>
      </c>
    </row>
    <row r="393" spans="1:5" x14ac:dyDescent="0.2">
      <c r="A393" s="2">
        <f t="shared" si="6"/>
        <v>34001</v>
      </c>
      <c r="B393" s="1">
        <v>0.84420799999999996</v>
      </c>
      <c r="C393" s="1">
        <v>1.0217000000000001</v>
      </c>
      <c r="D393" s="1">
        <v>0.58712683499448803</v>
      </c>
      <c r="E393" s="1">
        <v>0.71663099005574604</v>
      </c>
    </row>
    <row r="394" spans="1:5" x14ac:dyDescent="0.2">
      <c r="A394" s="2">
        <f t="shared" si="6"/>
        <v>34029</v>
      </c>
      <c r="B394" s="1">
        <v>0.93783000000000005</v>
      </c>
      <c r="C394" s="1">
        <v>0.99946699999999999</v>
      </c>
      <c r="D394" s="1">
        <v>0.58504982228006497</v>
      </c>
      <c r="E394" s="1">
        <v>0.71346991560895401</v>
      </c>
    </row>
    <row r="395" spans="1:5" x14ac:dyDescent="0.2">
      <c r="A395" s="2">
        <f t="shared" si="6"/>
        <v>34060</v>
      </c>
      <c r="B395" s="1">
        <v>1.0170680000000001</v>
      </c>
      <c r="C395" s="1">
        <v>1.0704549999999999</v>
      </c>
      <c r="D395" s="1">
        <v>0.57947389494518398</v>
      </c>
      <c r="E395" s="1">
        <v>0.71444681475681104</v>
      </c>
    </row>
    <row r="396" spans="1:5" x14ac:dyDescent="0.2">
      <c r="A396" s="2">
        <f t="shared" si="6"/>
        <v>34090</v>
      </c>
      <c r="B396" s="1">
        <v>1.016222</v>
      </c>
      <c r="C396" s="1">
        <v>0.88554699999999997</v>
      </c>
      <c r="D396" s="1">
        <v>0.57377729797124699</v>
      </c>
      <c r="E396" s="1">
        <v>0.703190743800022</v>
      </c>
    </row>
    <row r="397" spans="1:5" x14ac:dyDescent="0.2">
      <c r="A397" s="2">
        <f t="shared" si="6"/>
        <v>34121</v>
      </c>
      <c r="B397" s="1">
        <v>0.93265299999999995</v>
      </c>
      <c r="C397" s="1">
        <v>0.88774500000000001</v>
      </c>
      <c r="D397" s="1">
        <v>0.56210071135823003</v>
      </c>
      <c r="E397" s="1">
        <v>0.689988259859875</v>
      </c>
    </row>
    <row r="398" spans="1:5" x14ac:dyDescent="0.2">
      <c r="A398" s="2">
        <f t="shared" si="6"/>
        <v>34151</v>
      </c>
      <c r="B398" s="1">
        <v>0.89181600000000005</v>
      </c>
      <c r="C398" s="1">
        <v>0.89141700000000001</v>
      </c>
      <c r="D398" s="1">
        <v>0.55227860628751402</v>
      </c>
      <c r="E398" s="1">
        <v>0.68226217445148596</v>
      </c>
    </row>
    <row r="399" spans="1:5" x14ac:dyDescent="0.2">
      <c r="A399" s="2">
        <f t="shared" si="6"/>
        <v>34182</v>
      </c>
      <c r="B399" s="1">
        <v>0.86978900000000003</v>
      </c>
      <c r="C399" s="1">
        <v>0.81589</v>
      </c>
      <c r="D399" s="1">
        <v>0.55120566066582999</v>
      </c>
      <c r="E399" s="1">
        <v>0.68349186872349599</v>
      </c>
    </row>
    <row r="400" spans="1:5" x14ac:dyDescent="0.2">
      <c r="A400" s="2">
        <f t="shared" si="6"/>
        <v>34213</v>
      </c>
      <c r="B400" s="1">
        <v>0.85640300000000003</v>
      </c>
      <c r="C400" s="1">
        <v>0.91329400000000005</v>
      </c>
      <c r="D400" s="1">
        <v>0.55695472055941297</v>
      </c>
      <c r="E400" s="1">
        <v>0.68144399915099196</v>
      </c>
    </row>
    <row r="401" spans="1:5" x14ac:dyDescent="0.2">
      <c r="A401" s="2">
        <f t="shared" si="6"/>
        <v>34243</v>
      </c>
      <c r="B401" s="1">
        <v>0.92227300000000001</v>
      </c>
      <c r="C401" s="1">
        <v>0.92910099999999995</v>
      </c>
      <c r="D401" s="1">
        <v>0.56174109108036796</v>
      </c>
      <c r="E401" s="1">
        <v>0.68730677032629695</v>
      </c>
    </row>
    <row r="402" spans="1:5" x14ac:dyDescent="0.2">
      <c r="A402" s="2">
        <f t="shared" si="6"/>
        <v>34274</v>
      </c>
      <c r="B402" s="1">
        <v>0.84133599999999997</v>
      </c>
      <c r="C402" s="1">
        <v>0.775223</v>
      </c>
      <c r="D402" s="1">
        <v>0.56028205811861198</v>
      </c>
      <c r="E402" s="1">
        <v>0.69468444742130198</v>
      </c>
    </row>
    <row r="403" spans="1:5" x14ac:dyDescent="0.2">
      <c r="A403" s="2">
        <f t="shared" si="6"/>
        <v>34304</v>
      </c>
      <c r="B403" s="1">
        <v>0.80869800000000003</v>
      </c>
      <c r="C403" s="1">
        <v>0.66009700000000004</v>
      </c>
      <c r="D403" s="1">
        <v>0.58205208512809403</v>
      </c>
      <c r="E403" s="1">
        <v>0.69593338135480598</v>
      </c>
    </row>
    <row r="404" spans="1:5" x14ac:dyDescent="0.2">
      <c r="A404" s="2">
        <f t="shared" si="6"/>
        <v>34335</v>
      </c>
      <c r="B404" s="1">
        <v>0.959789</v>
      </c>
      <c r="C404" s="1">
        <v>0.74096399999999996</v>
      </c>
      <c r="D404" s="1">
        <v>0.59090196275002305</v>
      </c>
      <c r="E404" s="1">
        <v>0.69788873181408195</v>
      </c>
    </row>
    <row r="405" spans="1:5" x14ac:dyDescent="0.2">
      <c r="A405" s="2">
        <f t="shared" si="6"/>
        <v>34366</v>
      </c>
      <c r="B405" s="1">
        <v>1.072592</v>
      </c>
      <c r="C405" s="1">
        <v>0.71605300000000005</v>
      </c>
      <c r="D405" s="1">
        <v>0.58649963646099601</v>
      </c>
      <c r="E405" s="1">
        <v>0.70446336710047097</v>
      </c>
    </row>
    <row r="406" spans="1:5" x14ac:dyDescent="0.2">
      <c r="A406" s="2">
        <f t="shared" si="6"/>
        <v>34394</v>
      </c>
      <c r="B406" s="1">
        <v>1.0086329999999999</v>
      </c>
      <c r="C406" s="1">
        <v>0.71080500000000002</v>
      </c>
      <c r="D406" s="1">
        <v>0.58481835762051404</v>
      </c>
      <c r="E406" s="1">
        <v>0.71401051151931205</v>
      </c>
    </row>
    <row r="407" spans="1:5" x14ac:dyDescent="0.2">
      <c r="A407" s="2">
        <f t="shared" si="6"/>
        <v>34425</v>
      </c>
      <c r="B407" s="1">
        <v>0.77720199999999995</v>
      </c>
      <c r="C407" s="1">
        <v>0.85071300000000005</v>
      </c>
      <c r="D407" s="1">
        <v>0.57134498207931395</v>
      </c>
      <c r="E407" s="1">
        <v>0.69674647363515896</v>
      </c>
    </row>
    <row r="408" spans="1:5" x14ac:dyDescent="0.2">
      <c r="A408" s="2">
        <f t="shared" si="6"/>
        <v>34455</v>
      </c>
      <c r="B408" s="1">
        <v>0.85280800000000001</v>
      </c>
      <c r="C408" s="1">
        <v>0.68162800000000001</v>
      </c>
      <c r="D408" s="1">
        <v>0.56533919661819898</v>
      </c>
      <c r="E408" s="1">
        <v>0.69257366497689599</v>
      </c>
    </row>
    <row r="409" spans="1:5" x14ac:dyDescent="0.2">
      <c r="A409" s="2">
        <f t="shared" si="6"/>
        <v>34486</v>
      </c>
      <c r="B409" s="1">
        <v>0.90626799999999996</v>
      </c>
      <c r="C409" s="1">
        <v>0.723082</v>
      </c>
      <c r="D409" s="1">
        <v>0.55879699298265995</v>
      </c>
      <c r="E409" s="1">
        <v>0.69472095415914803</v>
      </c>
    </row>
    <row r="410" spans="1:5" x14ac:dyDescent="0.2">
      <c r="A410" s="2">
        <f t="shared" si="6"/>
        <v>34516</v>
      </c>
      <c r="B410" s="1">
        <v>0.80137800000000003</v>
      </c>
      <c r="C410" s="1">
        <v>0.72663699999999998</v>
      </c>
      <c r="D410" s="1">
        <v>0.55663238718990304</v>
      </c>
      <c r="E410" s="1">
        <v>0.69057311044329905</v>
      </c>
    </row>
    <row r="411" spans="1:5" x14ac:dyDescent="0.2">
      <c r="A411" s="2">
        <f t="shared" si="6"/>
        <v>34547</v>
      </c>
      <c r="B411" s="1">
        <v>0.82136799999999999</v>
      </c>
      <c r="C411" s="1">
        <v>0.67228299999999996</v>
      </c>
      <c r="D411" s="1">
        <v>0.55515861906441499</v>
      </c>
      <c r="E411" s="1">
        <v>0.69291887420551801</v>
      </c>
    </row>
    <row r="412" spans="1:5" x14ac:dyDescent="0.2">
      <c r="A412" s="2">
        <f t="shared" si="6"/>
        <v>34578</v>
      </c>
      <c r="B412" s="1">
        <v>0.82699199999999995</v>
      </c>
      <c r="C412" s="1">
        <v>0.66915500000000006</v>
      </c>
      <c r="D412" s="1">
        <v>0.55756740542597705</v>
      </c>
      <c r="E412" s="1">
        <v>0.68981735697477797</v>
      </c>
    </row>
    <row r="413" spans="1:5" x14ac:dyDescent="0.2">
      <c r="A413" s="2">
        <f t="shared" si="6"/>
        <v>34608</v>
      </c>
      <c r="B413" s="1">
        <v>0.86604599999999998</v>
      </c>
      <c r="C413" s="1">
        <v>0.68742000000000003</v>
      </c>
      <c r="D413" s="1">
        <v>0.56348670107841403</v>
      </c>
      <c r="E413" s="1">
        <v>0.688845951204617</v>
      </c>
    </row>
    <row r="414" spans="1:5" x14ac:dyDescent="0.2">
      <c r="A414" s="2">
        <f t="shared" si="6"/>
        <v>34639</v>
      </c>
      <c r="B414" s="1">
        <v>0.85141999999999995</v>
      </c>
      <c r="C414" s="1">
        <v>0.67983700000000002</v>
      </c>
      <c r="D414" s="1">
        <v>0.56216440332238904</v>
      </c>
      <c r="E414" s="1">
        <v>0.69768711857191301</v>
      </c>
    </row>
    <row r="415" spans="1:5" x14ac:dyDescent="0.2">
      <c r="A415" s="2">
        <f t="shared" si="6"/>
        <v>34669</v>
      </c>
      <c r="B415" s="1">
        <v>0.82875299999999996</v>
      </c>
      <c r="C415" s="1">
        <v>0.67429099999999997</v>
      </c>
      <c r="D415" s="1">
        <v>0.56905712518340301</v>
      </c>
      <c r="E415" s="1">
        <v>0.68339421670345601</v>
      </c>
    </row>
    <row r="416" spans="1:5" x14ac:dyDescent="0.2">
      <c r="A416" s="2">
        <f t="shared" si="6"/>
        <v>34700</v>
      </c>
      <c r="B416" s="1">
        <v>0.95097500000000001</v>
      </c>
      <c r="C416" s="1">
        <v>0.76232200000000006</v>
      </c>
      <c r="D416" s="1">
        <v>0.57285380513753104</v>
      </c>
      <c r="E416" s="1">
        <v>0.67519295045586503</v>
      </c>
    </row>
    <row r="417" spans="1:5" x14ac:dyDescent="0.2">
      <c r="A417" s="2">
        <f t="shared" si="6"/>
        <v>34731</v>
      </c>
      <c r="B417" s="1">
        <v>0.90293999999999996</v>
      </c>
      <c r="C417" s="1">
        <v>0.75384600000000002</v>
      </c>
      <c r="D417" s="1">
        <v>0.58195709548220198</v>
      </c>
      <c r="E417" s="1">
        <v>0.67028027541653401</v>
      </c>
    </row>
    <row r="418" spans="1:5" x14ac:dyDescent="0.2">
      <c r="A418" s="2">
        <f t="shared" si="6"/>
        <v>34759</v>
      </c>
      <c r="B418" s="1">
        <v>1.0104470000000001</v>
      </c>
      <c r="C418" s="1">
        <v>0.71956200000000003</v>
      </c>
      <c r="D418" s="1">
        <v>0.58182340335717697</v>
      </c>
      <c r="E418" s="1">
        <v>0.66009230476890401</v>
      </c>
    </row>
    <row r="419" spans="1:5" x14ac:dyDescent="0.2">
      <c r="A419" s="2">
        <f t="shared" si="6"/>
        <v>34790</v>
      </c>
      <c r="B419" s="1">
        <v>1.0372380000000001</v>
      </c>
      <c r="C419" s="1">
        <v>0.78976900000000005</v>
      </c>
      <c r="D419" s="1">
        <v>0.58466112240673995</v>
      </c>
      <c r="E419" s="1">
        <v>0.65922310294366104</v>
      </c>
    </row>
    <row r="420" spans="1:5" x14ac:dyDescent="0.2">
      <c r="A420" s="2">
        <f t="shared" si="6"/>
        <v>34820</v>
      </c>
      <c r="B420" s="1">
        <v>1.0844480000000001</v>
      </c>
      <c r="C420" s="1">
        <v>0.84906400000000004</v>
      </c>
      <c r="D420" s="1">
        <v>0.58336737069719802</v>
      </c>
      <c r="E420" s="1">
        <v>0.66429770083567397</v>
      </c>
    </row>
    <row r="421" spans="1:5" x14ac:dyDescent="0.2">
      <c r="A421" s="2">
        <f t="shared" si="6"/>
        <v>34851</v>
      </c>
      <c r="B421" s="1">
        <v>0.99224299999999999</v>
      </c>
      <c r="C421" s="1">
        <v>0.77594399999999997</v>
      </c>
      <c r="D421" s="1">
        <v>0.57409622295742102</v>
      </c>
      <c r="E421" s="1">
        <v>0.67681714257270698</v>
      </c>
    </row>
    <row r="422" spans="1:5" x14ac:dyDescent="0.2">
      <c r="A422" s="2">
        <f t="shared" si="6"/>
        <v>34881</v>
      </c>
      <c r="B422" s="1">
        <v>0.93972800000000001</v>
      </c>
      <c r="C422" s="1">
        <v>0.72847899999999999</v>
      </c>
      <c r="D422" s="1">
        <v>0.57089730611160805</v>
      </c>
      <c r="E422" s="1">
        <v>0.68593299438473498</v>
      </c>
    </row>
    <row r="423" spans="1:5" x14ac:dyDescent="0.2">
      <c r="A423" s="2">
        <f t="shared" si="6"/>
        <v>34912</v>
      </c>
      <c r="B423" s="1">
        <v>1.0165109999999999</v>
      </c>
      <c r="C423" s="1">
        <v>0.76709700000000003</v>
      </c>
      <c r="D423" s="1">
        <v>0.57165086326129999</v>
      </c>
      <c r="E423" s="1">
        <v>0.68553579579524604</v>
      </c>
    </row>
    <row r="424" spans="1:5" x14ac:dyDescent="0.2">
      <c r="A424" s="2">
        <f t="shared" si="6"/>
        <v>34943</v>
      </c>
      <c r="B424" s="1">
        <v>0.86848199999999998</v>
      </c>
      <c r="C424" s="1">
        <v>0.74451100000000003</v>
      </c>
      <c r="D424" s="1">
        <v>0.56402987745748101</v>
      </c>
      <c r="E424" s="1">
        <v>0.696323243637333</v>
      </c>
    </row>
    <row r="425" spans="1:5" x14ac:dyDescent="0.2">
      <c r="A425" s="2">
        <f t="shared" si="6"/>
        <v>34973</v>
      </c>
      <c r="B425" s="1">
        <v>0.94541399999999998</v>
      </c>
      <c r="C425" s="1">
        <v>0.70001000000000002</v>
      </c>
      <c r="D425" s="1">
        <v>0.56595856408867395</v>
      </c>
      <c r="E425" s="1">
        <v>0.71210440270848996</v>
      </c>
    </row>
    <row r="426" spans="1:5" x14ac:dyDescent="0.2">
      <c r="A426" s="2">
        <f t="shared" si="6"/>
        <v>35004</v>
      </c>
      <c r="B426" s="1">
        <v>0.97598200000000002</v>
      </c>
      <c r="C426" s="1">
        <v>0.80333699999999997</v>
      </c>
      <c r="D426" s="1">
        <v>0.57520262001045197</v>
      </c>
      <c r="E426" s="1">
        <v>0.70783402857359901</v>
      </c>
    </row>
    <row r="427" spans="1:5" x14ac:dyDescent="0.2">
      <c r="A427" s="2">
        <f t="shared" si="6"/>
        <v>35034</v>
      </c>
      <c r="B427" s="1">
        <v>0.96346600000000004</v>
      </c>
      <c r="C427" s="1">
        <v>0.70343199999999995</v>
      </c>
      <c r="D427" s="1">
        <v>0.58680661757075803</v>
      </c>
      <c r="E427" s="1">
        <v>0.69552457344797203</v>
      </c>
    </row>
    <row r="428" spans="1:5" x14ac:dyDescent="0.2">
      <c r="A428" s="2">
        <f t="shared" si="6"/>
        <v>35065</v>
      </c>
      <c r="B428" s="1">
        <v>1.1621170000000001</v>
      </c>
      <c r="C428" s="1">
        <v>0.778281</v>
      </c>
      <c r="D428" s="1">
        <v>0.60991272619325299</v>
      </c>
      <c r="E428" s="1">
        <v>0.69205017315122197</v>
      </c>
    </row>
    <row r="429" spans="1:5" x14ac:dyDescent="0.2">
      <c r="A429" s="2">
        <f t="shared" si="6"/>
        <v>35096</v>
      </c>
      <c r="B429" s="1">
        <v>1.3996960000000001</v>
      </c>
      <c r="C429" s="1">
        <v>0.698681</v>
      </c>
      <c r="D429" s="1">
        <v>0.62045231816681101</v>
      </c>
      <c r="E429" s="1">
        <v>0.69722618549218995</v>
      </c>
    </row>
    <row r="430" spans="1:5" x14ac:dyDescent="0.2">
      <c r="A430" s="2">
        <f t="shared" si="6"/>
        <v>35125</v>
      </c>
      <c r="B430" s="1">
        <v>0.94576400000000005</v>
      </c>
      <c r="C430" s="1">
        <v>0.93832800000000005</v>
      </c>
      <c r="D430" s="1">
        <v>0.60694777247838205</v>
      </c>
      <c r="E430" s="1">
        <v>0.71087479043773005</v>
      </c>
    </row>
    <row r="431" spans="1:5" x14ac:dyDescent="0.2">
      <c r="A431" s="2">
        <f t="shared" si="6"/>
        <v>35156</v>
      </c>
      <c r="B431" s="1">
        <v>1.0130619999999999</v>
      </c>
      <c r="C431" s="1">
        <v>0.77832900000000005</v>
      </c>
      <c r="D431" s="1">
        <v>0.59179071341573697</v>
      </c>
      <c r="E431" s="1">
        <v>0.73342959513607098</v>
      </c>
    </row>
    <row r="432" spans="1:5" x14ac:dyDescent="0.2">
      <c r="A432" s="2">
        <f t="shared" si="6"/>
        <v>35186</v>
      </c>
      <c r="B432" s="1">
        <v>0.91015900000000005</v>
      </c>
      <c r="C432" s="1">
        <v>0.56364199999999998</v>
      </c>
      <c r="D432" s="1">
        <v>0.57890795809663398</v>
      </c>
      <c r="E432" s="1">
        <v>0.75496174926733695</v>
      </c>
    </row>
    <row r="433" spans="1:6" x14ac:dyDescent="0.2">
      <c r="A433" s="2">
        <f t="shared" si="6"/>
        <v>35217</v>
      </c>
      <c r="B433" s="1">
        <v>0.84352300000000002</v>
      </c>
      <c r="C433" s="1">
        <v>0.67738900000000002</v>
      </c>
      <c r="D433" s="1">
        <v>0.57236595719420802</v>
      </c>
      <c r="E433" s="1">
        <v>0.78411564042284898</v>
      </c>
    </row>
    <row r="434" spans="1:6" x14ac:dyDescent="0.2">
      <c r="A434" s="2">
        <f t="shared" si="6"/>
        <v>35247</v>
      </c>
      <c r="B434" s="1">
        <v>1.0649919999999999</v>
      </c>
      <c r="C434" s="1">
        <v>0.75495999999999996</v>
      </c>
      <c r="D434" s="1">
        <v>0.56908613036369704</v>
      </c>
      <c r="E434" s="1">
        <v>0.81768087025598801</v>
      </c>
    </row>
    <row r="435" spans="1:6" x14ac:dyDescent="0.2">
      <c r="A435" s="2">
        <f t="shared" si="6"/>
        <v>35278</v>
      </c>
      <c r="B435" s="1">
        <v>0.97808099999999998</v>
      </c>
      <c r="C435" s="1">
        <v>0.82496999999999998</v>
      </c>
      <c r="D435" s="1">
        <v>0.56421362899691596</v>
      </c>
      <c r="E435" s="1">
        <v>0.81108366615481697</v>
      </c>
    </row>
    <row r="436" spans="1:6" x14ac:dyDescent="0.2">
      <c r="A436" s="2">
        <f t="shared" si="6"/>
        <v>35309</v>
      </c>
      <c r="B436" s="1">
        <v>0.85930499999999999</v>
      </c>
      <c r="C436" s="1">
        <v>0.71028599999999997</v>
      </c>
      <c r="D436" s="1">
        <v>0.55999676897143902</v>
      </c>
      <c r="E436" s="1">
        <v>0.79910808222649099</v>
      </c>
    </row>
    <row r="437" spans="1:6" x14ac:dyDescent="0.2">
      <c r="A437" s="2">
        <f t="shared" si="6"/>
        <v>35339</v>
      </c>
      <c r="B437" s="1">
        <v>0.85839900000000002</v>
      </c>
      <c r="C437" s="1">
        <v>0.77591200000000005</v>
      </c>
      <c r="D437" s="1">
        <v>0.56177212181581704</v>
      </c>
      <c r="E437" s="1">
        <v>0.79804647755104596</v>
      </c>
    </row>
    <row r="438" spans="1:6" x14ac:dyDescent="0.2">
      <c r="A438" s="2">
        <f t="shared" si="6"/>
        <v>35370</v>
      </c>
      <c r="B438" s="1">
        <v>0.87379099999999998</v>
      </c>
      <c r="C438" s="1">
        <v>0.83646200000000004</v>
      </c>
      <c r="D438" s="1">
        <v>0.561744750137809</v>
      </c>
      <c r="E438" s="1">
        <v>0.80638772805327397</v>
      </c>
    </row>
    <row r="439" spans="1:6" x14ac:dyDescent="0.2">
      <c r="A439" s="2">
        <f t="shared" si="6"/>
        <v>35400</v>
      </c>
      <c r="B439" s="1">
        <v>0.88522000000000001</v>
      </c>
      <c r="C439" s="1">
        <v>0.76107599999999997</v>
      </c>
      <c r="D439" s="1">
        <v>0.56398546580908204</v>
      </c>
      <c r="E439" s="1">
        <v>0.80601011140951495</v>
      </c>
    </row>
    <row r="440" spans="1:6" x14ac:dyDescent="0.2">
      <c r="A440" s="2">
        <f t="shared" si="6"/>
        <v>35431</v>
      </c>
      <c r="B440" s="1">
        <v>0.89970499999999998</v>
      </c>
      <c r="C440" s="1">
        <v>0.73716000000000004</v>
      </c>
      <c r="D440" s="1">
        <v>0.56518109526961202</v>
      </c>
      <c r="E440" s="1">
        <v>0.81775843088734401</v>
      </c>
      <c r="F440" s="1">
        <v>80.07153424180035</v>
      </c>
    </row>
    <row r="441" spans="1:6" x14ac:dyDescent="0.2">
      <c r="A441" s="2">
        <f t="shared" si="6"/>
        <v>35462</v>
      </c>
      <c r="B441" s="1">
        <v>0.94098899999999996</v>
      </c>
      <c r="C441" s="1">
        <v>0.79267299999999996</v>
      </c>
      <c r="D441" s="1">
        <v>0.56946811243720596</v>
      </c>
      <c r="E441" s="1">
        <v>0.83206449954733297</v>
      </c>
      <c r="F441" s="1">
        <v>82.69803846658958</v>
      </c>
    </row>
    <row r="442" spans="1:6" x14ac:dyDescent="0.2">
      <c r="A442" s="2">
        <f t="shared" si="6"/>
        <v>35490</v>
      </c>
      <c r="B442" s="1">
        <v>0.82627200000000001</v>
      </c>
      <c r="C442" s="1">
        <v>0.86148800000000003</v>
      </c>
      <c r="D442" s="1">
        <v>0.56714677905414101</v>
      </c>
      <c r="E442" s="1">
        <v>0.85556176737364897</v>
      </c>
      <c r="F442" s="1">
        <v>71.2398608619757</v>
      </c>
    </row>
    <row r="443" spans="1:6" x14ac:dyDescent="0.2">
      <c r="A443" s="2">
        <f t="shared" si="6"/>
        <v>35521</v>
      </c>
      <c r="B443" s="1">
        <v>0.83925700000000003</v>
      </c>
      <c r="C443" s="1">
        <v>0.94676300000000002</v>
      </c>
      <c r="D443" s="1">
        <v>0.57016757424236297</v>
      </c>
      <c r="E443" s="1">
        <v>0.87121763961124499</v>
      </c>
      <c r="F443" s="1">
        <v>77.094190097652827</v>
      </c>
    </row>
    <row r="444" spans="1:6" x14ac:dyDescent="0.2">
      <c r="A444" s="2">
        <f t="shared" si="6"/>
        <v>35551</v>
      </c>
      <c r="B444" s="1">
        <v>0.86087999999999998</v>
      </c>
      <c r="C444" s="1">
        <v>0.97220300000000004</v>
      </c>
      <c r="D444" s="1">
        <v>0.56311838672650405</v>
      </c>
      <c r="E444" s="1">
        <v>0.90030334688958202</v>
      </c>
      <c r="F444" s="1">
        <v>73.278095158247112</v>
      </c>
    </row>
    <row r="445" spans="1:6" x14ac:dyDescent="0.2">
      <c r="A445" s="2">
        <f t="shared" si="6"/>
        <v>35582</v>
      </c>
      <c r="B445" s="1">
        <v>0.78090099999999996</v>
      </c>
      <c r="C445" s="1">
        <v>0.83181499999999997</v>
      </c>
      <c r="D445" s="1">
        <v>0.55949665421222805</v>
      </c>
      <c r="E445" s="1">
        <v>0.89527760037696502</v>
      </c>
      <c r="F445" s="1">
        <v>80.844832875212035</v>
      </c>
    </row>
    <row r="446" spans="1:6" x14ac:dyDescent="0.2">
      <c r="A446" s="2">
        <f t="shared" si="6"/>
        <v>35612</v>
      </c>
      <c r="B446" s="1">
        <v>0.84387699999999999</v>
      </c>
      <c r="C446" s="1">
        <v>1.0013369999999999</v>
      </c>
      <c r="D446" s="1">
        <v>0.56302699275538903</v>
      </c>
      <c r="E446" s="1">
        <v>0.90383681872979504</v>
      </c>
      <c r="F446" s="1">
        <v>66.006905330182519</v>
      </c>
    </row>
    <row r="447" spans="1:6" x14ac:dyDescent="0.2">
      <c r="A447" s="2">
        <f t="shared" si="6"/>
        <v>35643</v>
      </c>
      <c r="B447" s="1">
        <v>0.93647100000000005</v>
      </c>
      <c r="C447" s="1">
        <v>1.108055</v>
      </c>
      <c r="D447" s="1">
        <v>0.57140752936448902</v>
      </c>
      <c r="E447" s="1">
        <v>0.906806463187248</v>
      </c>
      <c r="F447" s="1">
        <v>65.167197302199625</v>
      </c>
    </row>
    <row r="448" spans="1:6" x14ac:dyDescent="0.2">
      <c r="A448" s="2">
        <f t="shared" si="6"/>
        <v>35674</v>
      </c>
      <c r="B448" s="1">
        <v>0.93862900000000005</v>
      </c>
      <c r="C448" s="1">
        <v>0.95228400000000002</v>
      </c>
      <c r="D448" s="1">
        <v>0.56590745129409703</v>
      </c>
      <c r="E448" s="1">
        <v>0.91937435760757402</v>
      </c>
      <c r="F448" s="1">
        <v>69.331682733301562</v>
      </c>
    </row>
    <row r="449" spans="1:6" x14ac:dyDescent="0.2">
      <c r="A449" s="2">
        <f t="shared" si="6"/>
        <v>35704</v>
      </c>
      <c r="B449" s="1">
        <v>0.80940900000000005</v>
      </c>
      <c r="C449" s="1">
        <v>0.95391300000000001</v>
      </c>
      <c r="D449" s="1">
        <v>0.56393413603574105</v>
      </c>
      <c r="E449" s="1">
        <v>0.91520919940493095</v>
      </c>
      <c r="F449" s="1">
        <v>82.917279168876192</v>
      </c>
    </row>
    <row r="450" spans="1:6" x14ac:dyDescent="0.2">
      <c r="A450" s="2">
        <f t="shared" si="6"/>
        <v>35735</v>
      </c>
      <c r="B450" s="1">
        <v>0.89269100000000001</v>
      </c>
      <c r="C450" s="1">
        <v>0.80662</v>
      </c>
      <c r="D450" s="1">
        <v>0.56661665731398203</v>
      </c>
      <c r="E450" s="1">
        <v>0.90006482584514003</v>
      </c>
      <c r="F450" s="1">
        <v>96.879060445636739</v>
      </c>
    </row>
    <row r="451" spans="1:6" x14ac:dyDescent="0.2">
      <c r="A451" s="2">
        <f t="shared" si="6"/>
        <v>35765</v>
      </c>
      <c r="B451" s="1">
        <v>0.96719299999999997</v>
      </c>
      <c r="C451" s="1">
        <v>0.97651900000000003</v>
      </c>
      <c r="D451" s="1">
        <v>0.56984546714036299</v>
      </c>
      <c r="E451" s="1">
        <v>0.90056012096012095</v>
      </c>
      <c r="F451" s="1">
        <v>108.30647658172171</v>
      </c>
    </row>
    <row r="452" spans="1:6" x14ac:dyDescent="0.2">
      <c r="A452" s="2">
        <f t="shared" ref="A452:A515" si="7">DATE(YEAR(A451+31),MONTH(A451+31),1)</f>
        <v>35796</v>
      </c>
      <c r="B452" s="1">
        <v>0.897401</v>
      </c>
      <c r="C452" s="1">
        <v>0.89869399999999999</v>
      </c>
      <c r="D452" s="1">
        <v>0.57552316228727296</v>
      </c>
      <c r="E452" s="1">
        <v>0.91479147082620704</v>
      </c>
      <c r="F452" s="1">
        <v>99.645631073858127</v>
      </c>
    </row>
    <row r="453" spans="1:6" x14ac:dyDescent="0.2">
      <c r="A453" s="2">
        <f t="shared" si="7"/>
        <v>35827</v>
      </c>
      <c r="B453" s="1">
        <v>0.85418300000000003</v>
      </c>
      <c r="C453" s="1">
        <v>0.99217999999999995</v>
      </c>
      <c r="D453" s="1">
        <v>0.57601125323411895</v>
      </c>
      <c r="E453" s="1">
        <v>0.94283337349049101</v>
      </c>
      <c r="F453" s="1">
        <v>88.70497282174172</v>
      </c>
    </row>
    <row r="454" spans="1:6" x14ac:dyDescent="0.2">
      <c r="A454" s="2">
        <f t="shared" si="7"/>
        <v>35855</v>
      </c>
      <c r="B454" s="1">
        <v>0.88006899999999999</v>
      </c>
      <c r="C454" s="1">
        <v>0.83219200000000004</v>
      </c>
      <c r="D454" s="1">
        <v>0.57876161337458498</v>
      </c>
      <c r="E454" s="1">
        <v>0.94943304867491796</v>
      </c>
      <c r="F454" s="1">
        <v>92.000878324971282</v>
      </c>
    </row>
    <row r="455" spans="1:6" x14ac:dyDescent="0.2">
      <c r="A455" s="2">
        <f t="shared" si="7"/>
        <v>35886</v>
      </c>
      <c r="B455" s="1">
        <v>0.88020699999999996</v>
      </c>
      <c r="C455" s="1">
        <v>0.90418900000000002</v>
      </c>
      <c r="D455" s="1">
        <v>0.58622222869580798</v>
      </c>
      <c r="E455" s="1">
        <v>0.97205868954466201</v>
      </c>
      <c r="F455" s="1">
        <v>82.290746601826783</v>
      </c>
    </row>
    <row r="456" spans="1:6" x14ac:dyDescent="0.2">
      <c r="A456" s="2">
        <f t="shared" si="7"/>
        <v>35916</v>
      </c>
      <c r="B456" s="1">
        <v>0.97162700000000002</v>
      </c>
      <c r="C456" s="1">
        <v>1.1329610000000001</v>
      </c>
      <c r="D456" s="1">
        <v>0.59317194522351402</v>
      </c>
      <c r="E456" s="1">
        <v>1.0212088830022801</v>
      </c>
      <c r="F456" s="1">
        <v>89.020300127438475</v>
      </c>
    </row>
    <row r="457" spans="1:6" x14ac:dyDescent="0.2">
      <c r="A457" s="2">
        <f t="shared" si="7"/>
        <v>35947</v>
      </c>
      <c r="B457" s="1">
        <v>1.0335700000000001</v>
      </c>
      <c r="C457" s="1">
        <v>1.1670069999999999</v>
      </c>
      <c r="D457" s="1">
        <v>0.60897599593368701</v>
      </c>
      <c r="E457" s="1">
        <v>1.0808289626732801</v>
      </c>
      <c r="F457" s="1">
        <v>88.202951898699013</v>
      </c>
    </row>
    <row r="458" spans="1:6" x14ac:dyDescent="0.2">
      <c r="A458" s="2">
        <f t="shared" si="7"/>
        <v>35977</v>
      </c>
      <c r="B458" s="1">
        <v>1.0809340000000001</v>
      </c>
      <c r="C458" s="1">
        <v>1.385885</v>
      </c>
      <c r="D458" s="1">
        <v>0.62006624008571398</v>
      </c>
      <c r="E458" s="1">
        <v>1.17634094635203</v>
      </c>
      <c r="F458" s="1">
        <v>106.33351809872973</v>
      </c>
    </row>
    <row r="459" spans="1:6" x14ac:dyDescent="0.2">
      <c r="A459" s="2">
        <f t="shared" si="7"/>
        <v>36008</v>
      </c>
      <c r="B459" s="1">
        <v>1.047976</v>
      </c>
      <c r="C459" s="1">
        <v>1.7657020000000001</v>
      </c>
      <c r="D459" s="1">
        <v>0.63738610520790595</v>
      </c>
      <c r="E459" s="1">
        <v>1.27740715312416</v>
      </c>
      <c r="F459" s="1">
        <v>119.89388402039988</v>
      </c>
    </row>
    <row r="460" spans="1:6" x14ac:dyDescent="0.2">
      <c r="A460" s="2">
        <f t="shared" si="7"/>
        <v>36039</v>
      </c>
      <c r="B460" s="1">
        <v>0.97380100000000003</v>
      </c>
      <c r="C460" s="1">
        <v>1.607699</v>
      </c>
      <c r="D460" s="1">
        <v>0.62703305103041196</v>
      </c>
      <c r="E460" s="1">
        <v>1.19208885196598</v>
      </c>
      <c r="F460" s="1">
        <v>152.3630752408246</v>
      </c>
    </row>
    <row r="461" spans="1:6" x14ac:dyDescent="0.2">
      <c r="A461" s="2">
        <f t="shared" si="7"/>
        <v>36069</v>
      </c>
      <c r="B461" s="1">
        <v>1.1034360000000001</v>
      </c>
      <c r="C461" s="1">
        <v>1.590706</v>
      </c>
      <c r="D461" s="1">
        <v>0.61881280547349005</v>
      </c>
      <c r="E461" s="1">
        <v>1.12386165268227</v>
      </c>
      <c r="F461" s="1">
        <v>122.1656313537225</v>
      </c>
    </row>
    <row r="462" spans="1:6" x14ac:dyDescent="0.2">
      <c r="A462" s="2">
        <f t="shared" si="7"/>
        <v>36100</v>
      </c>
      <c r="B462" s="1">
        <v>0.84997400000000001</v>
      </c>
      <c r="C462" s="1">
        <v>1.078527</v>
      </c>
      <c r="D462" s="1">
        <v>0.61032482463947302</v>
      </c>
      <c r="E462" s="1">
        <v>1.07783715530346</v>
      </c>
      <c r="F462" s="1">
        <v>100.86516493846645</v>
      </c>
    </row>
    <row r="463" spans="1:6" x14ac:dyDescent="0.2">
      <c r="A463" s="2">
        <f t="shared" si="7"/>
        <v>36130</v>
      </c>
      <c r="B463" s="1">
        <v>0.86459699999999995</v>
      </c>
      <c r="C463" s="1">
        <v>1.314316</v>
      </c>
      <c r="D463" s="1">
        <v>0.60895763765864896</v>
      </c>
      <c r="E463" s="1">
        <v>1.0497968101500099</v>
      </c>
      <c r="F463" s="1">
        <v>96.278464545304658</v>
      </c>
    </row>
    <row r="464" spans="1:6" x14ac:dyDescent="0.2">
      <c r="A464" s="2">
        <f t="shared" si="7"/>
        <v>36161</v>
      </c>
      <c r="B464" s="1">
        <v>0.853487</v>
      </c>
      <c r="C464" s="1">
        <v>1.30783</v>
      </c>
      <c r="D464" s="1">
        <v>0.61029153185341101</v>
      </c>
      <c r="E464" s="1">
        <v>1.03669079949122</v>
      </c>
      <c r="F464" s="1">
        <v>102.14659574416426</v>
      </c>
    </row>
    <row r="465" spans="1:6" x14ac:dyDescent="0.2">
      <c r="A465" s="2">
        <f t="shared" si="7"/>
        <v>36192</v>
      </c>
      <c r="B465" s="1">
        <v>0.82574199999999998</v>
      </c>
      <c r="C465" s="1">
        <v>1.429878</v>
      </c>
      <c r="D465" s="1">
        <v>0.61268250744053798</v>
      </c>
      <c r="E465" s="1">
        <v>1.03889767894801</v>
      </c>
      <c r="F465" s="1">
        <v>82.527385842216759</v>
      </c>
    </row>
    <row r="466" spans="1:6" x14ac:dyDescent="0.2">
      <c r="A466" s="2">
        <f t="shared" si="7"/>
        <v>36220</v>
      </c>
      <c r="B466" s="1">
        <v>0.77056000000000002</v>
      </c>
      <c r="C466" s="1">
        <v>1.4114059999999999</v>
      </c>
      <c r="D466" s="1">
        <v>0.60992100038075003</v>
      </c>
      <c r="E466" s="1">
        <v>1.0256287345422499</v>
      </c>
      <c r="F466" s="1">
        <v>66.733386649187835</v>
      </c>
    </row>
    <row r="467" spans="1:6" x14ac:dyDescent="0.2">
      <c r="A467" s="2">
        <f t="shared" si="7"/>
        <v>36251</v>
      </c>
      <c r="B467" s="1">
        <v>0.93748200000000004</v>
      </c>
      <c r="C467" s="1">
        <v>1.5165470000000001</v>
      </c>
      <c r="D467" s="1">
        <v>0.61023656849602204</v>
      </c>
      <c r="E467" s="1">
        <v>1.03146406410573</v>
      </c>
      <c r="F467" s="1">
        <v>66.061814347252579</v>
      </c>
    </row>
    <row r="468" spans="1:6" x14ac:dyDescent="0.2">
      <c r="A468" s="2">
        <f t="shared" si="7"/>
        <v>36281</v>
      </c>
      <c r="B468" s="1">
        <v>0.74112100000000003</v>
      </c>
      <c r="C468" s="1">
        <v>1.1376569999999999</v>
      </c>
      <c r="D468" s="1">
        <v>0.61063164117740398</v>
      </c>
      <c r="E468" s="1">
        <v>1.00793282063529</v>
      </c>
      <c r="F468" s="1">
        <v>72.415087076316382</v>
      </c>
    </row>
    <row r="469" spans="1:6" x14ac:dyDescent="0.2">
      <c r="A469" s="2">
        <f t="shared" si="7"/>
        <v>36312</v>
      </c>
      <c r="B469" s="1">
        <v>0.80663200000000002</v>
      </c>
      <c r="C469" s="1">
        <v>1.1033649999999999</v>
      </c>
      <c r="D469" s="1">
        <v>0.60637611551649995</v>
      </c>
      <c r="E469" s="1">
        <v>1.00234064899772</v>
      </c>
      <c r="F469" s="1">
        <v>74.39547689604737</v>
      </c>
    </row>
    <row r="470" spans="1:6" x14ac:dyDescent="0.2">
      <c r="A470" s="2">
        <f t="shared" si="7"/>
        <v>36342</v>
      </c>
      <c r="B470" s="1">
        <v>0.91720000000000002</v>
      </c>
      <c r="C470" s="1">
        <v>1.21854</v>
      </c>
      <c r="D470" s="1">
        <v>0.60296419725069805</v>
      </c>
      <c r="E470" s="1">
        <v>0.99896265584002197</v>
      </c>
      <c r="F470" s="1">
        <v>74.447053565721149</v>
      </c>
    </row>
    <row r="471" spans="1:6" x14ac:dyDescent="0.2">
      <c r="A471" s="2">
        <f t="shared" si="7"/>
        <v>36373</v>
      </c>
      <c r="B471" s="1">
        <v>0.77142599999999995</v>
      </c>
      <c r="C471" s="1">
        <v>1.3394219999999999</v>
      </c>
      <c r="D471" s="1">
        <v>0.60420703371948803</v>
      </c>
      <c r="E471" s="1">
        <v>1.0092891883601001</v>
      </c>
      <c r="F471" s="1">
        <v>65.293013645163512</v>
      </c>
    </row>
    <row r="472" spans="1:6" x14ac:dyDescent="0.2">
      <c r="A472" s="2">
        <f t="shared" si="7"/>
        <v>36404</v>
      </c>
      <c r="B472" s="1">
        <v>0.95581499999999997</v>
      </c>
      <c r="C472" s="1">
        <v>1.5497860000000001</v>
      </c>
      <c r="D472" s="1">
        <v>0.61150217232606896</v>
      </c>
      <c r="E472" s="1">
        <v>1.02713456052304</v>
      </c>
      <c r="F472" s="1">
        <v>72.106676807263639</v>
      </c>
    </row>
    <row r="473" spans="1:6" x14ac:dyDescent="0.2">
      <c r="A473" s="2">
        <f t="shared" si="7"/>
        <v>36434</v>
      </c>
      <c r="B473" s="1">
        <v>0.901528</v>
      </c>
      <c r="C473" s="1">
        <v>1.6469419999999999</v>
      </c>
      <c r="D473" s="1">
        <v>0.62514268939772799</v>
      </c>
      <c r="E473" s="1">
        <v>1.05403662902863</v>
      </c>
      <c r="F473" s="1">
        <v>67.986051021605562</v>
      </c>
    </row>
    <row r="474" spans="1:6" x14ac:dyDescent="0.2">
      <c r="A474" s="2">
        <f t="shared" si="7"/>
        <v>36465</v>
      </c>
      <c r="B474" s="1">
        <v>0.83721100000000004</v>
      </c>
      <c r="C474" s="1">
        <v>1.878341</v>
      </c>
      <c r="D474" s="1">
        <v>0.63198742507368699</v>
      </c>
      <c r="E474" s="1">
        <v>1.09457673250298</v>
      </c>
      <c r="F474" s="1">
        <v>69.428868715328306</v>
      </c>
    </row>
    <row r="475" spans="1:6" x14ac:dyDescent="0.2">
      <c r="A475" s="2">
        <f t="shared" si="7"/>
        <v>36495</v>
      </c>
      <c r="B475" s="1">
        <v>0.82293899999999998</v>
      </c>
      <c r="C475" s="1">
        <v>2.4009299999999998</v>
      </c>
      <c r="D475" s="1">
        <v>0.64780521494044696</v>
      </c>
      <c r="E475" s="1">
        <v>1.1445220678016099</v>
      </c>
      <c r="F475" s="1">
        <v>62.793242706812649</v>
      </c>
    </row>
    <row r="476" spans="1:6" x14ac:dyDescent="0.2">
      <c r="A476" s="2">
        <f t="shared" si="7"/>
        <v>36526</v>
      </c>
      <c r="B476" s="1">
        <v>0.74974799999999997</v>
      </c>
      <c r="C476" s="1">
        <v>2.3672960000000001</v>
      </c>
      <c r="D476" s="1">
        <v>0.66914267094830604</v>
      </c>
      <c r="E476" s="1">
        <v>1.19126982922179</v>
      </c>
      <c r="F476" s="1">
        <v>66.59660115474918</v>
      </c>
    </row>
    <row r="477" spans="1:6" x14ac:dyDescent="0.2">
      <c r="A477" s="2">
        <f t="shared" si="7"/>
        <v>36557</v>
      </c>
      <c r="B477" s="1">
        <v>0.98578699999999997</v>
      </c>
      <c r="C477" s="1">
        <v>3.3932790000000002</v>
      </c>
      <c r="D477" s="1">
        <v>0.67414179061716295</v>
      </c>
      <c r="E477" s="1">
        <v>1.24653833559248</v>
      </c>
      <c r="F477" s="1">
        <v>61.045325173496899</v>
      </c>
    </row>
    <row r="478" spans="1:6" x14ac:dyDescent="0.2">
      <c r="A478" s="2">
        <f t="shared" si="7"/>
        <v>36586</v>
      </c>
      <c r="B478" s="1">
        <v>0.88172300000000003</v>
      </c>
      <c r="C478" s="1">
        <v>3.339423</v>
      </c>
      <c r="D478" s="1">
        <v>0.68274716910782596</v>
      </c>
      <c r="E478" s="1">
        <v>1.24574355249498</v>
      </c>
      <c r="F478" s="1">
        <v>61.985609935186694</v>
      </c>
    </row>
    <row r="479" spans="1:6" x14ac:dyDescent="0.2">
      <c r="A479" s="2">
        <f t="shared" si="7"/>
        <v>36617</v>
      </c>
      <c r="B479" s="1">
        <v>0.78572399999999998</v>
      </c>
      <c r="C479" s="1">
        <v>2.8580390000000002</v>
      </c>
      <c r="D479" s="1">
        <v>0.69964381387108598</v>
      </c>
      <c r="E479" s="1">
        <v>1.2161712224780901</v>
      </c>
      <c r="F479" s="1">
        <v>64.081868185294695</v>
      </c>
    </row>
    <row r="480" spans="1:6" x14ac:dyDescent="0.2">
      <c r="A480" s="2">
        <f t="shared" si="7"/>
        <v>36647</v>
      </c>
      <c r="B480" s="1">
        <v>0.94286300000000001</v>
      </c>
      <c r="C480" s="1">
        <v>3.0562149999999999</v>
      </c>
      <c r="D480" s="1">
        <v>0.71051681276598</v>
      </c>
      <c r="E480" s="1">
        <v>1.19138664169146</v>
      </c>
      <c r="F480" s="1">
        <v>88.248702290280008</v>
      </c>
    </row>
    <row r="481" spans="1:6" x14ac:dyDescent="0.2">
      <c r="A481" s="2">
        <f t="shared" si="7"/>
        <v>36678</v>
      </c>
      <c r="B481" s="1">
        <v>0.92358700000000005</v>
      </c>
      <c r="C481" s="1">
        <v>2.8849909999999999</v>
      </c>
      <c r="D481" s="1">
        <v>0.70835236431760695</v>
      </c>
      <c r="E481" s="1">
        <v>1.1780847565269399</v>
      </c>
      <c r="F481" s="1">
        <v>92.706553509315412</v>
      </c>
    </row>
    <row r="482" spans="1:6" x14ac:dyDescent="0.2">
      <c r="A482" s="2">
        <f t="shared" si="7"/>
        <v>36708</v>
      </c>
      <c r="B482" s="1">
        <v>0.962557</v>
      </c>
      <c r="C482" s="1">
        <v>2.4164249999999998</v>
      </c>
      <c r="D482" s="1">
        <v>0.69024934533288096</v>
      </c>
      <c r="E482" s="1">
        <v>1.1458752721269601</v>
      </c>
      <c r="F482" s="1">
        <v>66.530767194792048</v>
      </c>
    </row>
    <row r="483" spans="1:6" x14ac:dyDescent="0.2">
      <c r="A483" s="2">
        <f t="shared" si="7"/>
        <v>36739</v>
      </c>
      <c r="B483" s="1">
        <v>0.79894600000000005</v>
      </c>
      <c r="C483" s="1">
        <v>2.6160730000000001</v>
      </c>
      <c r="D483" s="1">
        <v>0.67950727264911603</v>
      </c>
      <c r="E483" s="1">
        <v>1.1370738900758799</v>
      </c>
      <c r="F483" s="1">
        <v>54.328355107140951</v>
      </c>
    </row>
    <row r="484" spans="1:6" x14ac:dyDescent="0.2">
      <c r="A484" s="2">
        <f t="shared" si="7"/>
        <v>36770</v>
      </c>
      <c r="B484" s="1">
        <v>0.80714799999999998</v>
      </c>
      <c r="C484" s="1">
        <v>2.209101</v>
      </c>
      <c r="D484" s="1">
        <v>0.67694540395344005</v>
      </c>
      <c r="E484" s="1">
        <v>1.1287708712090001</v>
      </c>
      <c r="F484" s="1">
        <v>61.752723448810336</v>
      </c>
    </row>
    <row r="485" spans="1:6" x14ac:dyDescent="0.2">
      <c r="A485" s="2">
        <f t="shared" si="7"/>
        <v>36800</v>
      </c>
      <c r="B485" s="1">
        <v>0.881776</v>
      </c>
      <c r="C485" s="1">
        <v>2.2271580000000002</v>
      </c>
      <c r="D485" s="1">
        <v>0.67455270628022301</v>
      </c>
      <c r="E485" s="1">
        <v>1.1330214564604599</v>
      </c>
      <c r="F485" s="1">
        <v>69.937760490411236</v>
      </c>
    </row>
    <row r="486" spans="1:6" x14ac:dyDescent="0.2">
      <c r="A486" s="2">
        <f t="shared" si="7"/>
        <v>36831</v>
      </c>
      <c r="B486" s="1">
        <v>1.005266</v>
      </c>
      <c r="C486" s="1">
        <v>2.2734239999999999</v>
      </c>
      <c r="D486" s="1">
        <v>0.67707383403830101</v>
      </c>
      <c r="E486" s="1">
        <v>1.1531054180095801</v>
      </c>
      <c r="F486" s="1">
        <v>112.40410330096503</v>
      </c>
    </row>
    <row r="487" spans="1:6" x14ac:dyDescent="0.2">
      <c r="A487" s="2">
        <f t="shared" si="7"/>
        <v>36861</v>
      </c>
      <c r="B487" s="1">
        <v>1.193808</v>
      </c>
      <c r="C487" s="1">
        <v>2.3886639999999999</v>
      </c>
      <c r="D487" s="1">
        <v>0.69196006168379698</v>
      </c>
      <c r="E487" s="1">
        <v>1.16411928888835</v>
      </c>
      <c r="F487" s="1">
        <v>103.79023535734567</v>
      </c>
    </row>
    <row r="488" spans="1:6" x14ac:dyDescent="0.2">
      <c r="A488" s="2">
        <f t="shared" si="7"/>
        <v>36892</v>
      </c>
      <c r="B488" s="1">
        <v>1.24187</v>
      </c>
      <c r="C488" s="1">
        <v>2.9236439999999999</v>
      </c>
      <c r="D488" s="1">
        <v>0.699716982094721</v>
      </c>
      <c r="E488" s="1">
        <v>1.15209542258663</v>
      </c>
      <c r="F488" s="1">
        <v>101.79301343593178</v>
      </c>
    </row>
    <row r="489" spans="1:6" x14ac:dyDescent="0.2">
      <c r="A489" s="2">
        <f t="shared" si="7"/>
        <v>36923</v>
      </c>
      <c r="B489" s="1">
        <v>0.93412600000000001</v>
      </c>
      <c r="C489" s="1">
        <v>2.0416270000000001</v>
      </c>
      <c r="D489" s="1">
        <v>0.69441779108844803</v>
      </c>
      <c r="E489" s="1">
        <v>1.1280448156470699</v>
      </c>
      <c r="F489" s="1">
        <v>101.06116044426993</v>
      </c>
    </row>
    <row r="490" spans="1:6" x14ac:dyDescent="0.2">
      <c r="A490" s="2">
        <f t="shared" si="7"/>
        <v>36951</v>
      </c>
      <c r="B490" s="1">
        <v>1.042483</v>
      </c>
      <c r="C490" s="1">
        <v>1.8862559999999999</v>
      </c>
      <c r="D490" s="1">
        <v>0.68871736042324405</v>
      </c>
      <c r="E490" s="1">
        <v>1.1027527868731299</v>
      </c>
      <c r="F490" s="1">
        <v>112.60532385637892</v>
      </c>
    </row>
    <row r="491" spans="1:6" x14ac:dyDescent="0.2">
      <c r="A491" s="2">
        <f t="shared" si="7"/>
        <v>36982</v>
      </c>
      <c r="B491" s="1">
        <v>1.1111390000000001</v>
      </c>
      <c r="C491" s="1">
        <v>1.7579579999999999</v>
      </c>
      <c r="D491" s="1">
        <v>0.69241455407254904</v>
      </c>
      <c r="E491" s="1">
        <v>1.0889205543837099</v>
      </c>
      <c r="F491" s="1">
        <v>110.88234289602501</v>
      </c>
    </row>
    <row r="492" spans="1:6" x14ac:dyDescent="0.2">
      <c r="A492" s="2">
        <f t="shared" si="7"/>
        <v>37012</v>
      </c>
      <c r="B492" s="1">
        <v>1.0479909999999999</v>
      </c>
      <c r="C492" s="1">
        <v>1.4572149999999999</v>
      </c>
      <c r="D492" s="1">
        <v>0.69072072591567801</v>
      </c>
      <c r="E492" s="1">
        <v>1.07293034016927</v>
      </c>
      <c r="F492" s="1">
        <v>87.162988367100894</v>
      </c>
    </row>
    <row r="493" spans="1:6" x14ac:dyDescent="0.2">
      <c r="A493" s="2">
        <f t="shared" si="7"/>
        <v>37043</v>
      </c>
      <c r="B493" s="1">
        <v>0.98777400000000004</v>
      </c>
      <c r="C493" s="1">
        <v>1.2312559999999999</v>
      </c>
      <c r="D493" s="1">
        <v>0.69522722890533695</v>
      </c>
      <c r="E493" s="1">
        <v>1.0744025953168701</v>
      </c>
      <c r="F493" s="1">
        <v>73.451743378006469</v>
      </c>
    </row>
    <row r="494" spans="1:6" x14ac:dyDescent="0.2">
      <c r="A494" s="2">
        <f t="shared" si="7"/>
        <v>37073</v>
      </c>
      <c r="B494" s="1">
        <v>0.99403799999999998</v>
      </c>
      <c r="C494" s="1">
        <v>1.3240890000000001</v>
      </c>
      <c r="D494" s="1">
        <v>0.70849826625826695</v>
      </c>
      <c r="E494" s="1">
        <v>1.09456170082636</v>
      </c>
      <c r="F494" s="1">
        <v>99.558783423464902</v>
      </c>
    </row>
    <row r="495" spans="1:6" x14ac:dyDescent="0.2">
      <c r="A495" s="2">
        <f t="shared" si="7"/>
        <v>37104</v>
      </c>
      <c r="B495" s="1">
        <v>1.041906</v>
      </c>
      <c r="C495" s="1">
        <v>1.514931</v>
      </c>
      <c r="D495" s="1">
        <v>0.73306958830911395</v>
      </c>
      <c r="E495" s="1">
        <v>1.1297635091081599</v>
      </c>
      <c r="F495" s="1">
        <v>85.18517358413807</v>
      </c>
    </row>
    <row r="496" spans="1:6" x14ac:dyDescent="0.2">
      <c r="A496" s="2">
        <f t="shared" si="7"/>
        <v>37135</v>
      </c>
      <c r="B496" s="1">
        <v>1.29399</v>
      </c>
      <c r="C496" s="1">
        <v>1.7134910000000001</v>
      </c>
      <c r="D496" s="1">
        <v>0.77327604116336601</v>
      </c>
      <c r="E496" s="1">
        <v>1.1891385057111801</v>
      </c>
      <c r="F496" s="1">
        <v>187.1311127015768</v>
      </c>
    </row>
    <row r="497" spans="1:6" x14ac:dyDescent="0.2">
      <c r="A497" s="2">
        <f t="shared" si="7"/>
        <v>37165</v>
      </c>
      <c r="B497" s="1">
        <v>1.5863130000000001</v>
      </c>
      <c r="C497" s="1">
        <v>2.124692</v>
      </c>
      <c r="D497" s="1">
        <v>0.77730355636626003</v>
      </c>
      <c r="E497" s="1">
        <v>1.1403346075841501</v>
      </c>
      <c r="F497" s="1">
        <v>178.12434171580529</v>
      </c>
    </row>
    <row r="498" spans="1:6" x14ac:dyDescent="0.2">
      <c r="A498" s="2">
        <f t="shared" si="7"/>
        <v>37196</v>
      </c>
      <c r="B498" s="1">
        <v>0.88804700000000003</v>
      </c>
      <c r="C498" s="1">
        <v>1.6382909999999999</v>
      </c>
      <c r="D498" s="1">
        <v>0.75201640211238496</v>
      </c>
      <c r="E498" s="1">
        <v>1.0985698788313101</v>
      </c>
      <c r="F498" s="1">
        <v>128.86133995040458</v>
      </c>
    </row>
    <row r="499" spans="1:6" x14ac:dyDescent="0.2">
      <c r="A499" s="2">
        <f t="shared" si="7"/>
        <v>37226</v>
      </c>
      <c r="B499" s="1">
        <v>0.92770900000000001</v>
      </c>
      <c r="C499" s="1">
        <v>1.20871</v>
      </c>
      <c r="D499" s="1">
        <v>0.72304902688143602</v>
      </c>
      <c r="E499" s="1">
        <v>1.0609432033084101</v>
      </c>
      <c r="F499" s="1">
        <v>112.60765990877361</v>
      </c>
    </row>
    <row r="500" spans="1:6" x14ac:dyDescent="0.2">
      <c r="A500" s="2">
        <f t="shared" si="7"/>
        <v>37257</v>
      </c>
      <c r="B500" s="1">
        <v>0.87139500000000003</v>
      </c>
      <c r="C500" s="1">
        <v>1.33202</v>
      </c>
      <c r="D500" s="1">
        <v>0.70426959808126399</v>
      </c>
      <c r="E500" s="1">
        <v>1.0425185511805899</v>
      </c>
      <c r="F500" s="1">
        <v>112.59074142422453</v>
      </c>
    </row>
    <row r="501" spans="1:6" x14ac:dyDescent="0.2">
      <c r="A501" s="2">
        <f t="shared" si="7"/>
        <v>37288</v>
      </c>
      <c r="B501" s="1">
        <v>0.80120400000000003</v>
      </c>
      <c r="C501" s="1">
        <v>1.4108700000000001</v>
      </c>
      <c r="D501" s="1">
        <v>0.68077317902203305</v>
      </c>
      <c r="E501" s="1">
        <v>1.04168328954237</v>
      </c>
      <c r="F501" s="1">
        <v>93.611319588430149</v>
      </c>
    </row>
    <row r="502" spans="1:6" x14ac:dyDescent="0.2">
      <c r="A502" s="2">
        <f t="shared" si="7"/>
        <v>37316</v>
      </c>
      <c r="B502" s="1">
        <v>0.92940999999999996</v>
      </c>
      <c r="C502" s="1">
        <v>1.384612</v>
      </c>
      <c r="D502" s="1">
        <v>0.66727485702078704</v>
      </c>
      <c r="E502" s="1">
        <v>1.05749695148456</v>
      </c>
      <c r="F502" s="1">
        <v>81.16855525068793</v>
      </c>
    </row>
    <row r="503" spans="1:6" x14ac:dyDescent="0.2">
      <c r="A503" s="2">
        <f t="shared" si="7"/>
        <v>37347</v>
      </c>
      <c r="B503" s="1">
        <v>0.93502300000000005</v>
      </c>
      <c r="C503" s="1">
        <v>1.458661</v>
      </c>
      <c r="D503" s="1">
        <v>0.64929983576688899</v>
      </c>
      <c r="E503" s="1">
        <v>1.06621831902755</v>
      </c>
      <c r="F503" s="1">
        <v>86.736567150497848</v>
      </c>
    </row>
    <row r="504" spans="1:6" x14ac:dyDescent="0.2">
      <c r="A504" s="2">
        <f t="shared" si="7"/>
        <v>37377</v>
      </c>
      <c r="B504" s="1">
        <v>0.82227600000000001</v>
      </c>
      <c r="C504" s="1">
        <v>1.519552</v>
      </c>
      <c r="D504" s="1">
        <v>0.63355187368019295</v>
      </c>
      <c r="E504" s="1">
        <v>1.0920651811911299</v>
      </c>
      <c r="F504" s="1">
        <v>79.938524982523433</v>
      </c>
    </row>
    <row r="505" spans="1:6" x14ac:dyDescent="0.2">
      <c r="A505" s="2">
        <f t="shared" si="7"/>
        <v>37408</v>
      </c>
      <c r="B505" s="1">
        <v>0.87117800000000001</v>
      </c>
      <c r="C505" s="1">
        <v>1.588697</v>
      </c>
      <c r="D505" s="1">
        <v>0.63224477974786797</v>
      </c>
      <c r="E505" s="1">
        <v>1.1437362874822199</v>
      </c>
      <c r="F505" s="1">
        <v>98.262726589719222</v>
      </c>
    </row>
    <row r="506" spans="1:6" x14ac:dyDescent="0.2">
      <c r="A506" s="2">
        <f t="shared" si="7"/>
        <v>37438</v>
      </c>
      <c r="B506" s="1">
        <v>0.93281800000000004</v>
      </c>
      <c r="C506" s="1">
        <v>1.8826430000000001</v>
      </c>
      <c r="D506" s="1">
        <v>0.63253996188164296</v>
      </c>
      <c r="E506" s="1">
        <v>1.19910264937519</v>
      </c>
      <c r="F506" s="1">
        <v>104.46226573828746</v>
      </c>
    </row>
    <row r="507" spans="1:6" x14ac:dyDescent="0.2">
      <c r="A507" s="2">
        <f t="shared" si="7"/>
        <v>37469</v>
      </c>
      <c r="B507" s="1">
        <v>0.91192099999999998</v>
      </c>
      <c r="C507" s="1">
        <v>1.601064</v>
      </c>
      <c r="D507" s="1">
        <v>0.63036106742963605</v>
      </c>
      <c r="E507" s="1">
        <v>1.1630424441390499</v>
      </c>
      <c r="F507" s="1">
        <v>111.86522207619451</v>
      </c>
    </row>
    <row r="508" spans="1:6" x14ac:dyDescent="0.2">
      <c r="A508" s="2">
        <f t="shared" si="7"/>
        <v>37500</v>
      </c>
      <c r="B508" s="1">
        <v>0.93100099999999997</v>
      </c>
      <c r="C508" s="1">
        <v>1.644336</v>
      </c>
      <c r="D508" s="1">
        <v>0.63018880466927396</v>
      </c>
      <c r="E508" s="1">
        <v>1.16695498947215</v>
      </c>
      <c r="F508" s="1">
        <v>129.29227328897741</v>
      </c>
    </row>
    <row r="509" spans="1:6" x14ac:dyDescent="0.2">
      <c r="A509" s="2">
        <f t="shared" si="7"/>
        <v>37530</v>
      </c>
      <c r="B509" s="1">
        <v>0.98708200000000001</v>
      </c>
      <c r="C509" s="1">
        <v>2.0703140000000002</v>
      </c>
      <c r="D509" s="1">
        <v>0.63214753540017299</v>
      </c>
      <c r="E509" s="1">
        <v>1.11718109998426</v>
      </c>
      <c r="F509" s="1">
        <v>122.72175366024217</v>
      </c>
    </row>
    <row r="510" spans="1:6" x14ac:dyDescent="0.2">
      <c r="A510" s="2">
        <f t="shared" si="7"/>
        <v>37561</v>
      </c>
      <c r="B510" s="1">
        <v>1.113947</v>
      </c>
      <c r="C510" s="1">
        <v>1.881667</v>
      </c>
      <c r="D510" s="1">
        <v>0.63842781925196102</v>
      </c>
      <c r="E510" s="1">
        <v>1.0823347058148001</v>
      </c>
      <c r="F510" s="1">
        <v>125.8974215940289</v>
      </c>
    </row>
    <row r="511" spans="1:6" x14ac:dyDescent="0.2">
      <c r="A511" s="2">
        <f t="shared" si="7"/>
        <v>37591</v>
      </c>
      <c r="B511" s="1">
        <v>0.88554299999999997</v>
      </c>
      <c r="C511" s="1">
        <v>1.4031709999999999</v>
      </c>
      <c r="D511" s="1">
        <v>0.64853616652582702</v>
      </c>
      <c r="E511" s="1">
        <v>1.0429207668609599</v>
      </c>
      <c r="F511" s="1">
        <v>119.10961789816082</v>
      </c>
    </row>
    <row r="512" spans="1:6" x14ac:dyDescent="0.2">
      <c r="A512" s="2">
        <f t="shared" si="7"/>
        <v>37622</v>
      </c>
      <c r="B512" s="1">
        <v>0.95265500000000003</v>
      </c>
      <c r="C512" s="1">
        <v>1.3735109999999999</v>
      </c>
      <c r="D512" s="1">
        <v>0.65880608038460597</v>
      </c>
      <c r="E512" s="1">
        <v>0.99637270286163404</v>
      </c>
      <c r="F512" s="1">
        <v>137.04533377203521</v>
      </c>
    </row>
    <row r="513" spans="1:6" x14ac:dyDescent="0.2">
      <c r="A513" s="2">
        <f t="shared" si="7"/>
        <v>37653</v>
      </c>
      <c r="B513" s="1">
        <v>1.050613</v>
      </c>
      <c r="C513" s="1">
        <v>1.46316</v>
      </c>
      <c r="D513" s="1">
        <v>0.66801111370502697</v>
      </c>
      <c r="E513" s="1">
        <v>0.97010500887525297</v>
      </c>
      <c r="F513" s="1">
        <v>147.06473981289935</v>
      </c>
    </row>
    <row r="514" spans="1:6" x14ac:dyDescent="0.2">
      <c r="A514" s="2">
        <f t="shared" si="7"/>
        <v>37681</v>
      </c>
      <c r="B514" s="1">
        <v>1.069124</v>
      </c>
      <c r="C514" s="1">
        <v>1.316106</v>
      </c>
      <c r="D514" s="1">
        <v>0.66850771877186999</v>
      </c>
      <c r="E514" s="1">
        <v>0.95766071663996599</v>
      </c>
      <c r="F514" s="1">
        <v>183.13001049461951</v>
      </c>
    </row>
    <row r="515" spans="1:6" x14ac:dyDescent="0.2">
      <c r="A515" s="2">
        <f t="shared" si="7"/>
        <v>37712</v>
      </c>
      <c r="B515" s="1">
        <v>1.1348750000000001</v>
      </c>
      <c r="C515" s="1">
        <v>1.516427</v>
      </c>
      <c r="D515" s="1">
        <v>0.67729654127279304</v>
      </c>
      <c r="E515" s="1">
        <v>0.97101240667274002</v>
      </c>
      <c r="F515" s="1">
        <v>144.35287973392238</v>
      </c>
    </row>
    <row r="516" spans="1:6" x14ac:dyDescent="0.2">
      <c r="A516" s="2">
        <f t="shared" ref="A516:A579" si="8">DATE(YEAR(A515+31),MONTH(A515+31),1)</f>
        <v>37742</v>
      </c>
      <c r="B516" s="1">
        <v>0.93810000000000004</v>
      </c>
      <c r="C516" s="1">
        <v>1.359286</v>
      </c>
      <c r="D516" s="1">
        <v>0.66183469432967001</v>
      </c>
      <c r="E516" s="1">
        <v>0.95198549929671605</v>
      </c>
      <c r="F516" s="1">
        <v>108.41754251617022</v>
      </c>
    </row>
    <row r="517" spans="1:6" x14ac:dyDescent="0.2">
      <c r="A517" s="2">
        <f t="shared" si="8"/>
        <v>37773</v>
      </c>
      <c r="B517" s="1">
        <v>0.95104900000000003</v>
      </c>
      <c r="C517" s="1">
        <v>1.124317</v>
      </c>
      <c r="D517" s="1">
        <v>0.64902010413030498</v>
      </c>
      <c r="E517" s="1">
        <v>0.90538147604547303</v>
      </c>
      <c r="F517" s="1">
        <v>90.237681885080676</v>
      </c>
    </row>
    <row r="518" spans="1:6" x14ac:dyDescent="0.2">
      <c r="A518" s="2">
        <f t="shared" si="8"/>
        <v>37803</v>
      </c>
      <c r="B518" s="1">
        <v>0.99540899999999999</v>
      </c>
      <c r="C518" s="1">
        <v>1.190421</v>
      </c>
      <c r="D518" s="1">
        <v>0.64927612593704598</v>
      </c>
      <c r="E518" s="1">
        <v>0.88545255977248005</v>
      </c>
      <c r="F518" s="1">
        <v>81.527739951061221</v>
      </c>
    </row>
    <row r="519" spans="1:6" x14ac:dyDescent="0.2">
      <c r="A519" s="2">
        <f t="shared" si="8"/>
        <v>37834</v>
      </c>
      <c r="B519" s="1">
        <v>0.82796000000000003</v>
      </c>
      <c r="C519" s="1">
        <v>1.160887</v>
      </c>
      <c r="D519" s="1">
        <v>0.64780539663383996</v>
      </c>
      <c r="E519" s="1">
        <v>0.86399757724972404</v>
      </c>
      <c r="F519" s="1">
        <v>69.462357180808056</v>
      </c>
    </row>
    <row r="520" spans="1:6" x14ac:dyDescent="0.2">
      <c r="A520" s="2">
        <f t="shared" si="8"/>
        <v>37865</v>
      </c>
      <c r="B520" s="1">
        <v>0.92157599999999995</v>
      </c>
      <c r="C520" s="1">
        <v>0.97204999999999997</v>
      </c>
      <c r="D520" s="1">
        <v>0.64950268600313998</v>
      </c>
      <c r="E520" s="1">
        <v>0.85278109159179705</v>
      </c>
      <c r="F520" s="1">
        <v>83.54567196999264</v>
      </c>
    </row>
    <row r="521" spans="1:6" x14ac:dyDescent="0.2">
      <c r="A521" s="2">
        <f t="shared" si="8"/>
        <v>37895</v>
      </c>
      <c r="B521" s="1">
        <v>0.88027699999999998</v>
      </c>
      <c r="C521" s="1">
        <v>1.0753870000000001</v>
      </c>
      <c r="D521" s="1">
        <v>0.64305902419997496</v>
      </c>
      <c r="E521" s="1">
        <v>0.85361928518451402</v>
      </c>
      <c r="F521" s="1">
        <v>76.919963728420072</v>
      </c>
    </row>
    <row r="522" spans="1:6" x14ac:dyDescent="0.2">
      <c r="A522" s="2">
        <f t="shared" si="8"/>
        <v>37926</v>
      </c>
      <c r="B522" s="1">
        <v>0.90274299999999996</v>
      </c>
      <c r="C522" s="1">
        <v>1.021717</v>
      </c>
      <c r="D522" s="1">
        <v>0.63250587380437095</v>
      </c>
      <c r="E522" s="1">
        <v>0.81166809556073005</v>
      </c>
      <c r="F522" s="1">
        <v>74.236149989675482</v>
      </c>
    </row>
    <row r="523" spans="1:6" x14ac:dyDescent="0.2">
      <c r="A523" s="2">
        <f t="shared" si="8"/>
        <v>37956</v>
      </c>
      <c r="B523" s="1">
        <v>0.86085100000000003</v>
      </c>
      <c r="C523" s="1">
        <v>0.98315399999999997</v>
      </c>
      <c r="D523" s="1">
        <v>0.61829491115694901</v>
      </c>
      <c r="E523" s="1">
        <v>0.78997432403216405</v>
      </c>
      <c r="F523" s="1">
        <v>74.523732039969914</v>
      </c>
    </row>
    <row r="524" spans="1:6" x14ac:dyDescent="0.2">
      <c r="A524" s="2">
        <f t="shared" si="8"/>
        <v>37987</v>
      </c>
      <c r="B524" s="1">
        <v>0.928087</v>
      </c>
      <c r="C524" s="1">
        <v>0.93400700000000003</v>
      </c>
      <c r="D524" s="1">
        <v>0.613076396176085</v>
      </c>
      <c r="E524" s="1">
        <v>0.77051779081638205</v>
      </c>
      <c r="F524" s="1">
        <v>73.103492799979918</v>
      </c>
    </row>
    <row r="525" spans="1:6" x14ac:dyDescent="0.2">
      <c r="A525" s="2">
        <f t="shared" si="8"/>
        <v>38018</v>
      </c>
      <c r="B525" s="1">
        <v>0.94482100000000002</v>
      </c>
      <c r="C525" s="1">
        <v>0.84526599999999996</v>
      </c>
      <c r="D525" s="1">
        <v>0.61170886354093301</v>
      </c>
      <c r="E525" s="1">
        <v>0.75569665367067795</v>
      </c>
      <c r="F525" s="1">
        <v>70.409723820100808</v>
      </c>
    </row>
    <row r="526" spans="1:6" x14ac:dyDescent="0.2">
      <c r="A526" s="2">
        <f t="shared" si="8"/>
        <v>38047</v>
      </c>
      <c r="B526" s="1">
        <v>0.96140499999999995</v>
      </c>
      <c r="C526" s="1">
        <v>0.88156999999999996</v>
      </c>
      <c r="D526" s="1">
        <v>0.61479258582899199</v>
      </c>
      <c r="E526" s="1">
        <v>0.75285542918492898</v>
      </c>
      <c r="F526" s="1">
        <v>79.112289958080453</v>
      </c>
    </row>
    <row r="527" spans="1:6" x14ac:dyDescent="0.2">
      <c r="A527" s="2">
        <f t="shared" si="8"/>
        <v>38078</v>
      </c>
      <c r="B527" s="1">
        <v>0.93612399999999996</v>
      </c>
      <c r="C527" s="1">
        <v>0.95049499999999998</v>
      </c>
      <c r="D527" s="1">
        <v>0.61532682829629903</v>
      </c>
      <c r="E527" s="1">
        <v>0.763302137691386</v>
      </c>
      <c r="F527" s="1">
        <v>74.687880493821567</v>
      </c>
    </row>
    <row r="528" spans="1:6" x14ac:dyDescent="0.2">
      <c r="A528" s="2">
        <f t="shared" si="8"/>
        <v>38108</v>
      </c>
      <c r="B528" s="1">
        <v>0.95250400000000002</v>
      </c>
      <c r="C528" s="1">
        <v>0.83390799999999998</v>
      </c>
      <c r="D528" s="1">
        <v>0.62386974327997802</v>
      </c>
      <c r="E528" s="1">
        <v>0.75813643650160201</v>
      </c>
      <c r="F528" s="1">
        <v>93.001792851871443</v>
      </c>
    </row>
    <row r="529" spans="1:6" x14ac:dyDescent="0.2">
      <c r="A529" s="2">
        <f t="shared" si="8"/>
        <v>38139</v>
      </c>
      <c r="B529" s="1">
        <v>1.0013730000000001</v>
      </c>
      <c r="C529" s="1">
        <v>0.77997799999999995</v>
      </c>
      <c r="D529" s="1">
        <v>0.63112659784772895</v>
      </c>
      <c r="E529" s="1">
        <v>0.76782026691431704</v>
      </c>
      <c r="F529" s="1">
        <v>74.884813706837519</v>
      </c>
    </row>
    <row r="530" spans="1:6" x14ac:dyDescent="0.2">
      <c r="A530" s="2">
        <f t="shared" si="8"/>
        <v>38169</v>
      </c>
      <c r="B530" s="1">
        <v>0.96708700000000003</v>
      </c>
      <c r="C530" s="1">
        <v>0.89158099999999996</v>
      </c>
      <c r="D530" s="1">
        <v>0.62004972782579704</v>
      </c>
      <c r="E530" s="1">
        <v>0.78695501125190304</v>
      </c>
      <c r="F530" s="1">
        <v>75.062844374207643</v>
      </c>
    </row>
    <row r="531" spans="1:6" x14ac:dyDescent="0.2">
      <c r="A531" s="2">
        <f t="shared" si="8"/>
        <v>38200</v>
      </c>
      <c r="B531" s="1">
        <v>0.91895000000000004</v>
      </c>
      <c r="C531" s="1">
        <v>0.78139000000000003</v>
      </c>
      <c r="D531" s="1">
        <v>0.60923693120989997</v>
      </c>
      <c r="E531" s="1">
        <v>0.76934127100250804</v>
      </c>
      <c r="F531" s="1">
        <v>68.897110379307577</v>
      </c>
    </row>
    <row r="532" spans="1:6" x14ac:dyDescent="0.2">
      <c r="A532" s="2">
        <f t="shared" si="8"/>
        <v>38231</v>
      </c>
      <c r="B532" s="1">
        <v>0.99546800000000002</v>
      </c>
      <c r="C532" s="1">
        <v>0.79213900000000004</v>
      </c>
      <c r="D532" s="1">
        <v>0.61094828162460402</v>
      </c>
      <c r="E532" s="1">
        <v>0.76872857818411799</v>
      </c>
      <c r="F532" s="1">
        <v>78.323404043539668</v>
      </c>
    </row>
    <row r="533" spans="1:6" x14ac:dyDescent="0.2">
      <c r="A533" s="2">
        <f t="shared" si="8"/>
        <v>38261</v>
      </c>
      <c r="B533" s="1">
        <v>1.0765910000000001</v>
      </c>
      <c r="C533" s="1">
        <v>0.82284800000000002</v>
      </c>
      <c r="D533" s="1">
        <v>0.62088682002543305</v>
      </c>
      <c r="E533" s="1">
        <v>0.77453056865572401</v>
      </c>
      <c r="F533" s="1">
        <v>91.153268941788269</v>
      </c>
    </row>
    <row r="534" spans="1:6" x14ac:dyDescent="0.2">
      <c r="A534" s="2">
        <f t="shared" si="8"/>
        <v>38292</v>
      </c>
      <c r="B534" s="1">
        <v>0.88877700000000004</v>
      </c>
      <c r="C534" s="1">
        <v>0.69709600000000005</v>
      </c>
      <c r="D534" s="1">
        <v>0.63320771821044997</v>
      </c>
      <c r="E534" s="1">
        <v>0.79840096418618101</v>
      </c>
      <c r="F534" s="1">
        <v>85.53070898850099</v>
      </c>
    </row>
    <row r="535" spans="1:6" x14ac:dyDescent="0.2">
      <c r="A535" s="2">
        <f t="shared" si="8"/>
        <v>38322</v>
      </c>
      <c r="B535" s="1">
        <v>0.94388799999999995</v>
      </c>
      <c r="C535" s="1">
        <v>0.7036</v>
      </c>
      <c r="D535" s="1">
        <v>0.65560623658142503</v>
      </c>
      <c r="E535" s="1">
        <v>0.77994478621747898</v>
      </c>
      <c r="F535" s="1">
        <v>65.19673056080191</v>
      </c>
    </row>
    <row r="536" spans="1:6" x14ac:dyDescent="0.2">
      <c r="A536" s="2">
        <f t="shared" si="8"/>
        <v>38353</v>
      </c>
      <c r="B536" s="1">
        <v>0.97785699999999998</v>
      </c>
      <c r="C536" s="1">
        <v>0.90829599999999999</v>
      </c>
      <c r="D536" s="1">
        <v>0.66241178378700405</v>
      </c>
      <c r="E536" s="1">
        <v>0.77670829601106794</v>
      </c>
      <c r="F536" s="1">
        <v>58.424189275851155</v>
      </c>
    </row>
    <row r="537" spans="1:6" x14ac:dyDescent="0.2">
      <c r="A537" s="2">
        <f t="shared" si="8"/>
        <v>38384</v>
      </c>
      <c r="B537" s="1">
        <v>0.92022599999999999</v>
      </c>
      <c r="C537" s="1">
        <v>0.87216099999999996</v>
      </c>
      <c r="D537" s="1">
        <v>0.64834951199304403</v>
      </c>
      <c r="E537" s="1">
        <v>0.77170774583329904</v>
      </c>
      <c r="F537" s="1">
        <v>52.954288434576675</v>
      </c>
    </row>
    <row r="538" spans="1:6" x14ac:dyDescent="0.2">
      <c r="A538" s="2">
        <f t="shared" si="8"/>
        <v>38412</v>
      </c>
      <c r="B538" s="1">
        <v>0.96083099999999999</v>
      </c>
      <c r="C538" s="1">
        <v>0.74702299999999999</v>
      </c>
      <c r="D538" s="1">
        <v>0.64335252734333404</v>
      </c>
      <c r="E538" s="1">
        <v>0.77375048779757405</v>
      </c>
      <c r="F538" s="1">
        <v>54.233278776884937</v>
      </c>
    </row>
    <row r="539" spans="1:6" x14ac:dyDescent="0.2">
      <c r="A539" s="2">
        <f t="shared" si="8"/>
        <v>38443</v>
      </c>
      <c r="B539" s="1">
        <v>1.0096540000000001</v>
      </c>
      <c r="C539" s="1">
        <v>0.85460199999999997</v>
      </c>
      <c r="D539" s="1">
        <v>0.63850695463107499</v>
      </c>
      <c r="E539" s="1">
        <v>0.78150738559131805</v>
      </c>
      <c r="F539" s="1">
        <v>69.341327683930601</v>
      </c>
    </row>
    <row r="540" spans="1:6" x14ac:dyDescent="0.2">
      <c r="A540" s="2">
        <f t="shared" si="8"/>
        <v>38473</v>
      </c>
      <c r="B540" s="1">
        <v>0.97740199999999999</v>
      </c>
      <c r="C540" s="1">
        <v>0.73484000000000005</v>
      </c>
      <c r="D540" s="1">
        <v>0.64333732197992299</v>
      </c>
      <c r="E540" s="1">
        <v>0.77227053507156496</v>
      </c>
      <c r="F540" s="1">
        <v>71.442059595840405</v>
      </c>
    </row>
    <row r="541" spans="1:6" x14ac:dyDescent="0.2">
      <c r="A541" s="2">
        <f t="shared" si="8"/>
        <v>38504</v>
      </c>
      <c r="B541" s="1">
        <v>0.91119099999999997</v>
      </c>
      <c r="C541" s="1">
        <v>0.67796900000000004</v>
      </c>
      <c r="D541" s="1">
        <v>0.65428875786245699</v>
      </c>
      <c r="E541" s="1">
        <v>0.75318818607544202</v>
      </c>
      <c r="F541" s="1">
        <v>69.056434503014486</v>
      </c>
    </row>
    <row r="542" spans="1:6" x14ac:dyDescent="0.2">
      <c r="A542" s="2">
        <f t="shared" si="8"/>
        <v>38534</v>
      </c>
      <c r="B542" s="1">
        <v>0.93618000000000001</v>
      </c>
      <c r="C542" s="1">
        <v>0.63875099999999996</v>
      </c>
      <c r="D542" s="1">
        <v>0.67237478070731604</v>
      </c>
      <c r="E542" s="1">
        <v>0.74816770229679397</v>
      </c>
      <c r="F542" s="1">
        <v>60.660761531213069</v>
      </c>
    </row>
    <row r="543" spans="1:6" x14ac:dyDescent="0.2">
      <c r="A543" s="2">
        <f t="shared" si="8"/>
        <v>38565</v>
      </c>
      <c r="B543" s="1">
        <v>0.94043200000000005</v>
      </c>
      <c r="C543" s="1">
        <v>0.57208599999999998</v>
      </c>
      <c r="D543" s="1">
        <v>0.69106503345586301</v>
      </c>
      <c r="E543" s="1">
        <v>0.73430096160847902</v>
      </c>
      <c r="F543" s="1">
        <v>62.966715693281614</v>
      </c>
    </row>
    <row r="544" spans="1:6" x14ac:dyDescent="0.2">
      <c r="A544" s="2">
        <f t="shared" si="8"/>
        <v>38596</v>
      </c>
      <c r="B544" s="1">
        <v>1.236909</v>
      </c>
      <c r="C544" s="1">
        <v>0.76267499999999999</v>
      </c>
      <c r="D544" s="1">
        <v>0.72942563105348801</v>
      </c>
      <c r="E544" s="1">
        <v>0.72612941500795603</v>
      </c>
      <c r="F544" s="1">
        <v>93.684583917196321</v>
      </c>
    </row>
    <row r="545" spans="1:6" x14ac:dyDescent="0.2">
      <c r="A545" s="2">
        <f t="shared" si="8"/>
        <v>38626</v>
      </c>
      <c r="B545" s="1">
        <v>1.2560849999999999</v>
      </c>
      <c r="C545" s="1">
        <v>0.94948900000000003</v>
      </c>
      <c r="D545" s="1">
        <v>0.72903045257565402</v>
      </c>
      <c r="E545" s="1">
        <v>0.73040873781082305</v>
      </c>
      <c r="F545" s="1">
        <v>62.908779350990066</v>
      </c>
    </row>
    <row r="546" spans="1:6" x14ac:dyDescent="0.2">
      <c r="A546" s="2">
        <f t="shared" si="8"/>
        <v>38657</v>
      </c>
      <c r="B546" s="1">
        <v>1.049506</v>
      </c>
      <c r="C546" s="1">
        <v>0.70037199999999999</v>
      </c>
      <c r="D546" s="1">
        <v>0.71633038622444101</v>
      </c>
      <c r="E546" s="1">
        <v>0.731507733107711</v>
      </c>
      <c r="F546" s="1">
        <v>66.164797548492587</v>
      </c>
    </row>
    <row r="547" spans="1:6" x14ac:dyDescent="0.2">
      <c r="A547" s="2">
        <f t="shared" si="8"/>
        <v>38687</v>
      </c>
      <c r="B547" s="1">
        <v>0.83055800000000002</v>
      </c>
      <c r="C547" s="1">
        <v>0.77025699999999997</v>
      </c>
      <c r="D547" s="1">
        <v>0.69848200695274398</v>
      </c>
      <c r="E547" s="1">
        <v>0.72272240403801802</v>
      </c>
      <c r="F547" s="1">
        <v>58.836693649310575</v>
      </c>
    </row>
    <row r="548" spans="1:6" x14ac:dyDescent="0.2">
      <c r="A548" s="2">
        <f t="shared" si="8"/>
        <v>38718</v>
      </c>
      <c r="B548" s="1">
        <v>0.96579999999999999</v>
      </c>
      <c r="C548" s="1">
        <v>0.76368999999999998</v>
      </c>
      <c r="D548" s="1">
        <v>0.69531936098265401</v>
      </c>
      <c r="E548" s="1">
        <v>0.73092772371739301</v>
      </c>
      <c r="F548" s="1">
        <v>67.788141390064226</v>
      </c>
    </row>
    <row r="549" spans="1:6" x14ac:dyDescent="0.2">
      <c r="A549" s="2">
        <f t="shared" si="8"/>
        <v>38749</v>
      </c>
      <c r="B549" s="1">
        <v>0.96572599999999997</v>
      </c>
      <c r="C549" s="1">
        <v>0.84981600000000002</v>
      </c>
      <c r="D549" s="1">
        <v>0.68910489406016495</v>
      </c>
      <c r="E549" s="1">
        <v>0.71428004932663203</v>
      </c>
      <c r="F549" s="1">
        <v>55.329000169714625</v>
      </c>
    </row>
    <row r="550" spans="1:6" x14ac:dyDescent="0.2">
      <c r="A550" s="2">
        <f t="shared" si="8"/>
        <v>38777</v>
      </c>
      <c r="B550" s="1">
        <v>0.86544299999999996</v>
      </c>
      <c r="C550" s="1">
        <v>0.84889199999999998</v>
      </c>
      <c r="D550" s="1">
        <v>0.67083239747799195</v>
      </c>
      <c r="E550" s="1">
        <v>0.70551748032391004</v>
      </c>
      <c r="F550" s="1">
        <v>59.508644668430421</v>
      </c>
    </row>
    <row r="551" spans="1:6" x14ac:dyDescent="0.2">
      <c r="A551" s="2">
        <f t="shared" si="8"/>
        <v>38808</v>
      </c>
      <c r="B551" s="1">
        <v>1.057887</v>
      </c>
      <c r="C551" s="1">
        <v>0.79849199999999998</v>
      </c>
      <c r="D551" s="1">
        <v>0.66792429209327497</v>
      </c>
      <c r="E551" s="1">
        <v>0.69953423737336895</v>
      </c>
      <c r="F551" s="1">
        <v>72.700252021537295</v>
      </c>
    </row>
    <row r="552" spans="1:6" x14ac:dyDescent="0.2">
      <c r="A552" s="2">
        <f t="shared" si="8"/>
        <v>38838</v>
      </c>
      <c r="B552" s="1">
        <v>0.94598099999999996</v>
      </c>
      <c r="C552" s="1">
        <v>0.738062</v>
      </c>
      <c r="D552" s="1">
        <v>0.66862023285890404</v>
      </c>
      <c r="E552" s="1">
        <v>0.70566792916134802</v>
      </c>
      <c r="F552" s="1">
        <v>63.449547174759097</v>
      </c>
    </row>
    <row r="553" spans="1:6" x14ac:dyDescent="0.2">
      <c r="A553" s="2">
        <f t="shared" si="8"/>
        <v>38869</v>
      </c>
      <c r="B553" s="1">
        <v>0.94806400000000002</v>
      </c>
      <c r="C553" s="1">
        <v>0.76780999999999999</v>
      </c>
      <c r="D553" s="1">
        <v>0.66463756396408702</v>
      </c>
      <c r="E553" s="1">
        <v>0.68770453409177201</v>
      </c>
      <c r="F553" s="1">
        <v>74.332196414910442</v>
      </c>
    </row>
    <row r="554" spans="1:6" x14ac:dyDescent="0.2">
      <c r="A554" s="2">
        <f t="shared" si="8"/>
        <v>38899</v>
      </c>
      <c r="B554" s="1">
        <v>1.2307980000000001</v>
      </c>
      <c r="C554" s="1">
        <v>0.78586400000000001</v>
      </c>
      <c r="D554" s="1">
        <v>0.65892303988787704</v>
      </c>
      <c r="E554" s="1">
        <v>0.68435427159365203</v>
      </c>
      <c r="F554" s="1">
        <v>66.844146754933476</v>
      </c>
    </row>
    <row r="555" spans="1:6" x14ac:dyDescent="0.2">
      <c r="A555" s="2">
        <f t="shared" si="8"/>
        <v>38930</v>
      </c>
      <c r="B555" s="1">
        <v>1.0280119999999999</v>
      </c>
      <c r="C555" s="1">
        <v>0.74580999999999997</v>
      </c>
      <c r="D555" s="1">
        <v>0.66186721773155399</v>
      </c>
      <c r="E555" s="1">
        <v>0.66807533756573401</v>
      </c>
      <c r="F555" s="1">
        <v>55.79078143566619</v>
      </c>
    </row>
    <row r="556" spans="1:6" x14ac:dyDescent="0.2">
      <c r="A556" s="2">
        <f t="shared" si="8"/>
        <v>38961</v>
      </c>
      <c r="B556" s="1">
        <v>1.1132610000000001</v>
      </c>
      <c r="C556" s="1">
        <v>0.68693499999999996</v>
      </c>
      <c r="D556" s="1">
        <v>0.67652544495929001</v>
      </c>
      <c r="E556" s="1">
        <v>0.6560575624778</v>
      </c>
      <c r="F556" s="1">
        <v>58.617900153291245</v>
      </c>
    </row>
    <row r="557" spans="1:6" x14ac:dyDescent="0.2">
      <c r="A557" s="2">
        <f t="shared" si="8"/>
        <v>38991</v>
      </c>
      <c r="B557" s="1">
        <v>1.0412459999999999</v>
      </c>
      <c r="C557" s="1">
        <v>0.65112599999999998</v>
      </c>
      <c r="D557" s="1">
        <v>0.66517871883871604</v>
      </c>
      <c r="E557" s="1">
        <v>0.65535856113592295</v>
      </c>
      <c r="F557" s="1">
        <v>57.909513167725123</v>
      </c>
    </row>
    <row r="558" spans="1:6" x14ac:dyDescent="0.2">
      <c r="A558" s="2">
        <f t="shared" si="8"/>
        <v>39022</v>
      </c>
      <c r="B558" s="1">
        <v>1.0202800000000001</v>
      </c>
      <c r="C558" s="1">
        <v>0.60100299999999995</v>
      </c>
      <c r="D558" s="1">
        <v>0.65601475210430105</v>
      </c>
      <c r="E558" s="1">
        <v>0.64627180313572097</v>
      </c>
      <c r="F558" s="1">
        <v>55.280755931083171</v>
      </c>
    </row>
    <row r="559" spans="1:6" x14ac:dyDescent="0.2">
      <c r="A559" s="2">
        <f t="shared" si="8"/>
        <v>39052</v>
      </c>
      <c r="B559" s="1">
        <v>1.203093</v>
      </c>
      <c r="C559" s="1">
        <v>0.63591299999999995</v>
      </c>
      <c r="D559" s="1">
        <v>0.65881755982483803</v>
      </c>
      <c r="E559" s="1">
        <v>0.64089166361741601</v>
      </c>
      <c r="F559" s="1">
        <v>54.430961274818742</v>
      </c>
    </row>
    <row r="560" spans="1:6" x14ac:dyDescent="0.2">
      <c r="A560" s="2">
        <f t="shared" si="8"/>
        <v>39083</v>
      </c>
      <c r="B560" s="1">
        <v>1.087661</v>
      </c>
      <c r="C560" s="1">
        <v>0.64733799999999997</v>
      </c>
      <c r="D560" s="1">
        <v>0.66356868577851702</v>
      </c>
      <c r="E560" s="1">
        <v>0.64386061393849603</v>
      </c>
      <c r="F560" s="1">
        <v>64.303380431392554</v>
      </c>
    </row>
    <row r="561" spans="1:6" x14ac:dyDescent="0.2">
      <c r="A561" s="2">
        <f t="shared" si="8"/>
        <v>39114</v>
      </c>
      <c r="B561" s="1">
        <v>1.0194719999999999</v>
      </c>
      <c r="C561" s="1">
        <v>0.66056099999999995</v>
      </c>
      <c r="D561" s="1">
        <v>0.66090093175578102</v>
      </c>
      <c r="E561" s="1">
        <v>0.65156150083849596</v>
      </c>
      <c r="F561" s="1">
        <v>52.77160706279173</v>
      </c>
    </row>
    <row r="562" spans="1:6" x14ac:dyDescent="0.2">
      <c r="A562" s="2">
        <f t="shared" si="8"/>
        <v>39142</v>
      </c>
      <c r="B562" s="1">
        <v>1.010094</v>
      </c>
      <c r="C562" s="1">
        <v>0.68058600000000002</v>
      </c>
      <c r="D562" s="1">
        <v>0.65727940825277698</v>
      </c>
      <c r="E562" s="1">
        <v>0.66366699229578596</v>
      </c>
      <c r="F562" s="1">
        <v>61.490699836475969</v>
      </c>
    </row>
    <row r="563" spans="1:6" x14ac:dyDescent="0.2">
      <c r="A563" s="2">
        <f t="shared" si="8"/>
        <v>39173</v>
      </c>
      <c r="B563" s="1">
        <v>0.99324900000000005</v>
      </c>
      <c r="C563" s="1">
        <v>0.61487700000000001</v>
      </c>
      <c r="D563" s="1">
        <v>0.65221974812051398</v>
      </c>
      <c r="E563" s="1">
        <v>0.68638874503029701</v>
      </c>
      <c r="F563" s="1">
        <v>57.904570005780997</v>
      </c>
    </row>
    <row r="564" spans="1:6" x14ac:dyDescent="0.2">
      <c r="A564" s="2">
        <f t="shared" si="8"/>
        <v>39203</v>
      </c>
      <c r="B564" s="1">
        <v>0.96996700000000002</v>
      </c>
      <c r="C564" s="1">
        <v>0.54341300000000003</v>
      </c>
      <c r="D564" s="1">
        <v>0.642542987730788</v>
      </c>
      <c r="E564" s="1">
        <v>0.71319282923665295</v>
      </c>
      <c r="F564" s="1">
        <v>55.495284800582532</v>
      </c>
    </row>
    <row r="565" spans="1:6" x14ac:dyDescent="0.2">
      <c r="A565" s="2">
        <f t="shared" si="8"/>
        <v>39234</v>
      </c>
      <c r="B565" s="1">
        <v>1.077752</v>
      </c>
      <c r="C565" s="1">
        <v>0.72915200000000002</v>
      </c>
      <c r="D565" s="1">
        <v>0.64674647760971804</v>
      </c>
      <c r="E565" s="1">
        <v>0.74316085066425297</v>
      </c>
      <c r="F565" s="1">
        <v>56.590512567111674</v>
      </c>
    </row>
    <row r="566" spans="1:6" x14ac:dyDescent="0.2">
      <c r="A566" s="2">
        <f t="shared" si="8"/>
        <v>39264</v>
      </c>
      <c r="B566" s="1">
        <v>1.071518</v>
      </c>
      <c r="C566" s="1">
        <v>0.87197499999999994</v>
      </c>
      <c r="D566" s="1">
        <v>0.65889667622829196</v>
      </c>
      <c r="E566" s="1">
        <v>0.78012586722912303</v>
      </c>
      <c r="F566" s="1">
        <v>50.070753806213411</v>
      </c>
    </row>
    <row r="567" spans="1:6" x14ac:dyDescent="0.2">
      <c r="A567" s="2">
        <f t="shared" si="8"/>
        <v>39295</v>
      </c>
      <c r="B567" s="1">
        <v>1.088341</v>
      </c>
      <c r="C567" s="1">
        <v>0.99219000000000002</v>
      </c>
      <c r="D567" s="1">
        <v>0.68014777138586502</v>
      </c>
      <c r="E567" s="1">
        <v>0.78934406712635796</v>
      </c>
      <c r="F567" s="1">
        <v>76.228864997454735</v>
      </c>
    </row>
    <row r="568" spans="1:6" x14ac:dyDescent="0.2">
      <c r="A568" s="2">
        <f t="shared" si="8"/>
        <v>39326</v>
      </c>
      <c r="B568" s="1">
        <v>0.96840700000000002</v>
      </c>
      <c r="C568" s="1">
        <v>0.90475799999999995</v>
      </c>
      <c r="D568" s="1">
        <v>0.690133552272436</v>
      </c>
      <c r="E568" s="1">
        <v>0.81249767524199601</v>
      </c>
      <c r="F568" s="1">
        <v>99.582261206779108</v>
      </c>
    </row>
    <row r="569" spans="1:6" x14ac:dyDescent="0.2">
      <c r="A569" s="2">
        <f t="shared" si="8"/>
        <v>39356</v>
      </c>
      <c r="B569" s="1">
        <v>0.99974399999999997</v>
      </c>
      <c r="C569" s="1">
        <v>0.913941</v>
      </c>
      <c r="D569" s="1">
        <v>0.69691787527911697</v>
      </c>
      <c r="E569" s="1">
        <v>0.84913204159782396</v>
      </c>
      <c r="F569" s="1">
        <v>78.033947651129509</v>
      </c>
    </row>
    <row r="570" spans="1:6" x14ac:dyDescent="0.2">
      <c r="A570" s="2">
        <f t="shared" si="8"/>
        <v>39387</v>
      </c>
      <c r="B570" s="1">
        <v>1.0064850000000001</v>
      </c>
      <c r="C570" s="1">
        <v>1.0939680000000001</v>
      </c>
      <c r="D570" s="1">
        <v>0.71151196271971695</v>
      </c>
      <c r="E570" s="1">
        <v>0.90259402513050002</v>
      </c>
      <c r="F570" s="1">
        <v>83.427432554957022</v>
      </c>
    </row>
    <row r="571" spans="1:6" x14ac:dyDescent="0.2">
      <c r="A571" s="2">
        <f t="shared" si="8"/>
        <v>39417</v>
      </c>
      <c r="B571" s="1">
        <v>1.2642580000000001</v>
      </c>
      <c r="C571" s="1">
        <v>1.07107</v>
      </c>
      <c r="D571" s="1">
        <v>0.71815904888752702</v>
      </c>
      <c r="E571" s="1">
        <v>0.91915746117265495</v>
      </c>
      <c r="F571" s="1">
        <v>92.348656414479223</v>
      </c>
    </row>
    <row r="572" spans="1:6" x14ac:dyDescent="0.2">
      <c r="A572" s="2">
        <f t="shared" si="8"/>
        <v>39448</v>
      </c>
      <c r="B572" s="1">
        <v>1.1006899999999999</v>
      </c>
      <c r="C572" s="1">
        <v>1.386995</v>
      </c>
      <c r="D572" s="1">
        <v>0.71906265573517203</v>
      </c>
      <c r="E572" s="1">
        <v>0.96004673186289902</v>
      </c>
      <c r="F572" s="1">
        <v>135.24992155694466</v>
      </c>
    </row>
    <row r="573" spans="1:6" x14ac:dyDescent="0.2">
      <c r="A573" s="2">
        <f t="shared" si="8"/>
        <v>39479</v>
      </c>
      <c r="B573" s="1">
        <v>1.142428</v>
      </c>
      <c r="C573" s="1">
        <v>1.1506689999999999</v>
      </c>
      <c r="D573" s="1">
        <v>0.72797268996045505</v>
      </c>
      <c r="E573" s="1">
        <v>0.97208366714356198</v>
      </c>
      <c r="F573" s="1">
        <v>103.97923869411603</v>
      </c>
    </row>
    <row r="574" spans="1:6" x14ac:dyDescent="0.2">
      <c r="A574" s="2">
        <f t="shared" si="8"/>
        <v>39508</v>
      </c>
      <c r="B574" s="1">
        <v>1.1163380000000001</v>
      </c>
      <c r="C574" s="1">
        <v>1.2221169999999999</v>
      </c>
      <c r="D574" s="1">
        <v>0.73418598914105204</v>
      </c>
      <c r="E574" s="1">
        <v>0.99422312843017402</v>
      </c>
      <c r="F574" s="1">
        <v>114.64896157637246</v>
      </c>
    </row>
    <row r="575" spans="1:6" x14ac:dyDescent="0.2">
      <c r="A575" s="2">
        <f t="shared" si="8"/>
        <v>39539</v>
      </c>
      <c r="B575" s="1">
        <v>1.09521</v>
      </c>
      <c r="C575" s="1">
        <v>1.0454920000000001</v>
      </c>
      <c r="D575" s="1">
        <v>0.75542537601386495</v>
      </c>
      <c r="E575" s="1">
        <v>1.0410862282542099</v>
      </c>
      <c r="F575" s="1">
        <v>91.295299638919573</v>
      </c>
    </row>
    <row r="576" spans="1:6" x14ac:dyDescent="0.2">
      <c r="A576" s="2">
        <f t="shared" si="8"/>
        <v>39569</v>
      </c>
      <c r="B576" s="1">
        <v>1.135472</v>
      </c>
      <c r="C576" s="1">
        <v>1.4406369999999999</v>
      </c>
      <c r="D576" s="1">
        <v>0.78559288878635802</v>
      </c>
      <c r="E576" s="1">
        <v>1.09919071085205</v>
      </c>
      <c r="F576" s="1">
        <v>75.700611645608461</v>
      </c>
    </row>
    <row r="577" spans="1:6" x14ac:dyDescent="0.2">
      <c r="A577" s="2">
        <f t="shared" si="8"/>
        <v>39600</v>
      </c>
      <c r="B577" s="1">
        <v>1.327653</v>
      </c>
      <c r="C577" s="1">
        <v>1.444097</v>
      </c>
      <c r="D577" s="1">
        <v>0.813394755834982</v>
      </c>
      <c r="E577" s="1">
        <v>1.1876782049500501</v>
      </c>
      <c r="F577" s="1">
        <v>89.787482073607222</v>
      </c>
    </row>
    <row r="578" spans="1:6" x14ac:dyDescent="0.2">
      <c r="A578" s="2">
        <f t="shared" si="8"/>
        <v>39630</v>
      </c>
      <c r="B578" s="1">
        <v>1.417116</v>
      </c>
      <c r="C578" s="1">
        <v>1.9087449999999999</v>
      </c>
      <c r="D578" s="1">
        <v>0.84896454499379004</v>
      </c>
      <c r="E578" s="1">
        <v>1.23240379247971</v>
      </c>
      <c r="F578" s="1">
        <v>90.842667788869164</v>
      </c>
    </row>
    <row r="579" spans="1:6" x14ac:dyDescent="0.2">
      <c r="A579" s="2">
        <f t="shared" si="8"/>
        <v>39661</v>
      </c>
      <c r="B579" s="1">
        <v>1.4423330000000001</v>
      </c>
      <c r="C579" s="1">
        <v>1.38669</v>
      </c>
      <c r="D579" s="1">
        <v>0.899051003165242</v>
      </c>
      <c r="E579" s="1">
        <v>1.3046799382470999</v>
      </c>
      <c r="F579" s="1">
        <v>90.153913637725296</v>
      </c>
    </row>
    <row r="580" spans="1:6" x14ac:dyDescent="0.2">
      <c r="A580" s="2">
        <f t="shared" ref="A580:A643" si="9">DATE(YEAR(A579+31),MONTH(A579+31),1)</f>
        <v>39692</v>
      </c>
      <c r="B580" s="1">
        <v>1.6707479999999999</v>
      </c>
      <c r="C580" s="1">
        <v>1.7867249999999999</v>
      </c>
      <c r="D580" s="1">
        <v>0.96347111677418396</v>
      </c>
      <c r="E580" s="1">
        <v>1.4304565954776201</v>
      </c>
      <c r="F580" s="1">
        <v>172.05128445526961</v>
      </c>
    </row>
    <row r="581" spans="1:6" x14ac:dyDescent="0.2">
      <c r="A581" s="2">
        <f t="shared" si="9"/>
        <v>39722</v>
      </c>
      <c r="B581" s="1">
        <v>2.1575839999999999</v>
      </c>
      <c r="C581" s="1">
        <v>2.420166</v>
      </c>
      <c r="D581" s="1">
        <v>1.02211571332113</v>
      </c>
      <c r="E581" s="1">
        <v>1.5489610914199301</v>
      </c>
      <c r="F581" s="1">
        <v>200.5535904111685</v>
      </c>
    </row>
    <row r="582" spans="1:6" x14ac:dyDescent="0.2">
      <c r="A582" s="2">
        <f t="shared" si="9"/>
        <v>39753</v>
      </c>
      <c r="B582" s="1">
        <v>1.6772879999999999</v>
      </c>
      <c r="C582" s="1">
        <v>2.4181300000000001</v>
      </c>
      <c r="D582" s="1">
        <v>1.0223109585454899</v>
      </c>
      <c r="E582" s="1">
        <v>1.4930574079739001</v>
      </c>
      <c r="F582" s="1">
        <v>142.42976859184736</v>
      </c>
    </row>
    <row r="583" spans="1:6" x14ac:dyDescent="0.2">
      <c r="A583" s="2">
        <f t="shared" si="9"/>
        <v>39783</v>
      </c>
      <c r="B583" s="1">
        <v>1.7614860000000001</v>
      </c>
      <c r="C583" s="1">
        <v>2.443845</v>
      </c>
      <c r="D583" s="1">
        <v>1.0108959031518201</v>
      </c>
      <c r="E583" s="1">
        <v>1.4503380118523801</v>
      </c>
      <c r="F583" s="1">
        <v>145.76572731739662</v>
      </c>
    </row>
    <row r="584" spans="1:6" x14ac:dyDescent="0.2">
      <c r="A584" s="2">
        <f t="shared" si="9"/>
        <v>39814</v>
      </c>
      <c r="B584" s="1">
        <v>1.7349490000000001</v>
      </c>
      <c r="C584" s="1">
        <v>2.358422</v>
      </c>
      <c r="D584" s="1">
        <v>0.99848074541763099</v>
      </c>
      <c r="E584" s="1">
        <v>1.46046288461257</v>
      </c>
      <c r="F584" s="1">
        <v>147.10793748369323</v>
      </c>
    </row>
    <row r="585" spans="1:6" x14ac:dyDescent="0.2">
      <c r="A585" s="2">
        <f t="shared" si="9"/>
        <v>39845</v>
      </c>
      <c r="B585" s="1">
        <v>1.6086579999999999</v>
      </c>
      <c r="C585" s="1">
        <v>2.5998790000000001</v>
      </c>
      <c r="D585" s="1">
        <v>0.96085626735181096</v>
      </c>
      <c r="E585" s="1">
        <v>1.43512115496559</v>
      </c>
      <c r="F585" s="1">
        <v>150.21519114713391</v>
      </c>
    </row>
    <row r="586" spans="1:6" x14ac:dyDescent="0.2">
      <c r="A586" s="2">
        <f t="shared" si="9"/>
        <v>39873</v>
      </c>
      <c r="B586" s="1">
        <v>1.3249089999999999</v>
      </c>
      <c r="C586" s="1">
        <v>3.3940380000000001</v>
      </c>
      <c r="D586" s="1">
        <v>0.91547414386917003</v>
      </c>
      <c r="E586" s="1">
        <v>1.38994816688939</v>
      </c>
      <c r="F586" s="1">
        <v>131.38431961635212</v>
      </c>
    </row>
    <row r="587" spans="1:6" x14ac:dyDescent="0.2">
      <c r="A587" s="2">
        <f t="shared" si="9"/>
        <v>39904</v>
      </c>
      <c r="B587" s="1">
        <v>1.3621449999999999</v>
      </c>
      <c r="C587" s="1">
        <v>2.3855050000000002</v>
      </c>
      <c r="D587" s="1">
        <v>0.88689082060078595</v>
      </c>
      <c r="E587" s="1">
        <v>1.3470160825091499</v>
      </c>
      <c r="F587" s="1">
        <v>103.34184205079202</v>
      </c>
    </row>
    <row r="588" spans="1:6" x14ac:dyDescent="0.2">
      <c r="A588" s="2">
        <f t="shared" si="9"/>
        <v>39934</v>
      </c>
      <c r="B588" s="1">
        <v>1.232345</v>
      </c>
      <c r="C588" s="1">
        <v>1.8825350000000001</v>
      </c>
      <c r="D588" s="1">
        <v>0.86912598054853896</v>
      </c>
      <c r="E588" s="1">
        <v>1.2472010063127099</v>
      </c>
      <c r="F588" s="1">
        <v>100.95428488928273</v>
      </c>
    </row>
    <row r="589" spans="1:6" x14ac:dyDescent="0.2">
      <c r="A589" s="2">
        <f t="shared" si="9"/>
        <v>39965</v>
      </c>
      <c r="B589" s="1">
        <v>1.146223</v>
      </c>
      <c r="C589" s="1">
        <v>1.6836960000000001</v>
      </c>
      <c r="D589" s="1">
        <v>0.85370540972834896</v>
      </c>
      <c r="E589" s="1">
        <v>1.1850896201418299</v>
      </c>
      <c r="F589" s="1">
        <v>99.969648278694464</v>
      </c>
    </row>
    <row r="590" spans="1:6" x14ac:dyDescent="0.2">
      <c r="A590" s="2">
        <f t="shared" si="9"/>
        <v>39995</v>
      </c>
      <c r="B590" s="1">
        <v>1.132973</v>
      </c>
      <c r="C590" s="1">
        <v>1.585337</v>
      </c>
      <c r="D590" s="1">
        <v>0.83468831608218597</v>
      </c>
      <c r="E590" s="1">
        <v>1.1598787751281601</v>
      </c>
      <c r="F590" s="1">
        <v>94.259617811308374</v>
      </c>
    </row>
    <row r="591" spans="1:6" x14ac:dyDescent="0.2">
      <c r="A591" s="2">
        <f t="shared" si="9"/>
        <v>40026</v>
      </c>
      <c r="B591" s="1">
        <v>1.0506409999999999</v>
      </c>
      <c r="C591" s="1">
        <v>1.4085840000000001</v>
      </c>
      <c r="D591" s="1">
        <v>0.80066697956993504</v>
      </c>
      <c r="E591" s="1">
        <v>1.1076622320259399</v>
      </c>
      <c r="F591" s="1">
        <v>92.471483443969646</v>
      </c>
    </row>
    <row r="592" spans="1:6" x14ac:dyDescent="0.2">
      <c r="A592" s="2">
        <f t="shared" si="9"/>
        <v>40057</v>
      </c>
      <c r="B592" s="1">
        <v>1.1550069999999999</v>
      </c>
      <c r="C592" s="1">
        <v>1.07054</v>
      </c>
      <c r="D592" s="1">
        <v>0.77199148597050504</v>
      </c>
      <c r="E592" s="1">
        <v>1.08444404639972</v>
      </c>
      <c r="F592" s="1">
        <v>93.250237592552068</v>
      </c>
    </row>
    <row r="593" spans="1:6" x14ac:dyDescent="0.2">
      <c r="A593" s="2">
        <f t="shared" si="9"/>
        <v>40087</v>
      </c>
      <c r="B593" s="1">
        <v>1.0578369999999999</v>
      </c>
      <c r="C593" s="1">
        <v>1.3059019999999999</v>
      </c>
      <c r="D593" s="1">
        <v>0.75356561927172105</v>
      </c>
      <c r="E593" s="1">
        <v>1.0730536689418</v>
      </c>
      <c r="F593" s="1">
        <v>79.744144051734196</v>
      </c>
    </row>
    <row r="594" spans="1:6" x14ac:dyDescent="0.2">
      <c r="A594" s="2">
        <f t="shared" si="9"/>
        <v>40118</v>
      </c>
      <c r="B594" s="1">
        <v>0.99089899999999997</v>
      </c>
      <c r="C594" s="1">
        <v>1.1022110000000001</v>
      </c>
      <c r="D594" s="1">
        <v>0.73997825165834996</v>
      </c>
      <c r="E594" s="1">
        <v>1.04609102503945</v>
      </c>
      <c r="F594" s="1">
        <v>92.162108387627228</v>
      </c>
    </row>
    <row r="595" spans="1:6" x14ac:dyDescent="0.2">
      <c r="A595" s="2">
        <f t="shared" si="9"/>
        <v>40148</v>
      </c>
      <c r="B595" s="1">
        <v>1.0035799999999999</v>
      </c>
      <c r="C595" s="1">
        <v>1.0434140000000001</v>
      </c>
      <c r="D595" s="1">
        <v>0.734162646451337</v>
      </c>
      <c r="E595" s="1">
        <v>1.0355099670357</v>
      </c>
      <c r="F595" s="1">
        <v>92.895863723587468</v>
      </c>
    </row>
    <row r="596" spans="1:6" x14ac:dyDescent="0.2">
      <c r="A596" s="2">
        <f t="shared" si="9"/>
        <v>40179</v>
      </c>
      <c r="B596" s="1">
        <v>1.0548770000000001</v>
      </c>
      <c r="C596" s="1">
        <v>1.208218</v>
      </c>
      <c r="D596" s="1">
        <v>0.73409012929004802</v>
      </c>
      <c r="E596" s="1">
        <v>1.0334053838286199</v>
      </c>
      <c r="F596" s="1">
        <v>108.22339280827215</v>
      </c>
    </row>
    <row r="597" spans="1:6" x14ac:dyDescent="0.2">
      <c r="A597" s="2">
        <f t="shared" si="9"/>
        <v>40210</v>
      </c>
      <c r="B597" s="1">
        <v>1.093842</v>
      </c>
      <c r="C597" s="1">
        <v>0.92754400000000004</v>
      </c>
      <c r="D597" s="1">
        <v>0.72456092749951095</v>
      </c>
      <c r="E597" s="1">
        <v>1.0385043715821201</v>
      </c>
      <c r="F597" s="1">
        <v>105.51947465173103</v>
      </c>
    </row>
    <row r="598" spans="1:6" x14ac:dyDescent="0.2">
      <c r="A598" s="2">
        <f t="shared" si="9"/>
        <v>40238</v>
      </c>
      <c r="B598" s="1">
        <v>1.1133360000000001</v>
      </c>
      <c r="C598" s="1">
        <v>0.99010299999999996</v>
      </c>
      <c r="D598" s="1">
        <v>0.71336800090752395</v>
      </c>
      <c r="E598" s="1">
        <v>1.0526527521768601</v>
      </c>
      <c r="F598" s="1">
        <v>98.167810186335615</v>
      </c>
    </row>
    <row r="599" spans="1:6" x14ac:dyDescent="0.2">
      <c r="A599" s="2">
        <f t="shared" si="9"/>
        <v>40269</v>
      </c>
      <c r="B599" s="1">
        <v>1.0641160000000001</v>
      </c>
      <c r="C599" s="1">
        <v>0.91488100000000006</v>
      </c>
      <c r="D599" s="1">
        <v>0.70151842827858402</v>
      </c>
      <c r="E599" s="1">
        <v>1.0694823186443401</v>
      </c>
      <c r="F599" s="1">
        <v>97.504596039437644</v>
      </c>
    </row>
    <row r="600" spans="1:6" x14ac:dyDescent="0.2">
      <c r="A600" s="2">
        <f t="shared" si="9"/>
        <v>40299</v>
      </c>
      <c r="B600" s="1">
        <v>1.193422</v>
      </c>
      <c r="C600" s="1">
        <v>1.1837150000000001</v>
      </c>
      <c r="D600" s="1">
        <v>0.69526786214824099</v>
      </c>
      <c r="E600" s="1">
        <v>1.1103186198228701</v>
      </c>
      <c r="F600" s="1">
        <v>146.41889439617256</v>
      </c>
    </row>
    <row r="601" spans="1:6" x14ac:dyDescent="0.2">
      <c r="A601" s="2">
        <f t="shared" si="9"/>
        <v>40330</v>
      </c>
      <c r="B601" s="1">
        <v>1.12242</v>
      </c>
      <c r="C601" s="1">
        <v>1.165254</v>
      </c>
      <c r="D601" s="1">
        <v>0.66748896118424195</v>
      </c>
      <c r="E601" s="1">
        <v>1.11450895278896</v>
      </c>
      <c r="F601" s="1">
        <v>126.77627403912862</v>
      </c>
    </row>
    <row r="602" spans="1:6" x14ac:dyDescent="0.2">
      <c r="A602" s="2">
        <f t="shared" si="9"/>
        <v>40360</v>
      </c>
      <c r="B602" s="1">
        <v>0.95332499999999998</v>
      </c>
      <c r="C602" s="1">
        <v>1.0391060000000001</v>
      </c>
      <c r="D602" s="1">
        <v>0.65185875304401897</v>
      </c>
      <c r="E602" s="1">
        <v>1.11357168446786</v>
      </c>
      <c r="F602" s="1">
        <v>134.38057664693622</v>
      </c>
    </row>
    <row r="603" spans="1:6" x14ac:dyDescent="0.2">
      <c r="A603" s="2">
        <f t="shared" si="9"/>
        <v>40391</v>
      </c>
      <c r="B603" s="1">
        <v>0.99608699999999994</v>
      </c>
      <c r="C603" s="1">
        <v>1.0221849999999999</v>
      </c>
      <c r="D603" s="1">
        <v>0.638751028143689</v>
      </c>
      <c r="E603" s="1">
        <v>1.11402270414152</v>
      </c>
      <c r="F603" s="1">
        <v>119.23316500665793</v>
      </c>
    </row>
    <row r="604" spans="1:6" x14ac:dyDescent="0.2">
      <c r="A604" s="2">
        <f t="shared" si="9"/>
        <v>40422</v>
      </c>
      <c r="B604" s="1">
        <v>0.96999800000000003</v>
      </c>
      <c r="C604" s="1">
        <v>0.98086099999999998</v>
      </c>
      <c r="D604" s="1">
        <v>0.630585179259608</v>
      </c>
      <c r="E604" s="1">
        <v>1.09497183000552</v>
      </c>
      <c r="F604" s="1">
        <v>130.94895013759887</v>
      </c>
    </row>
    <row r="605" spans="1:6" x14ac:dyDescent="0.2">
      <c r="A605" s="2">
        <f t="shared" si="9"/>
        <v>40452</v>
      </c>
      <c r="B605" s="1">
        <v>1.0933250000000001</v>
      </c>
      <c r="C605" s="1">
        <v>0.89343899999999998</v>
      </c>
      <c r="D605" s="1">
        <v>0.62836003058634404</v>
      </c>
      <c r="E605" s="1">
        <v>1.01690209545035</v>
      </c>
      <c r="F605" s="1">
        <v>116.85172184298931</v>
      </c>
    </row>
    <row r="606" spans="1:6" x14ac:dyDescent="0.2">
      <c r="A606" s="2">
        <f t="shared" si="9"/>
        <v>40483</v>
      </c>
      <c r="B606" s="1">
        <v>1.0764670000000001</v>
      </c>
      <c r="C606" s="1">
        <v>0.93012700000000004</v>
      </c>
      <c r="D606" s="1">
        <v>0.62581620744672894</v>
      </c>
      <c r="E606" s="1">
        <v>0.97191317004075894</v>
      </c>
      <c r="F606" s="1">
        <v>122.05065447677431</v>
      </c>
    </row>
    <row r="607" spans="1:6" x14ac:dyDescent="0.2">
      <c r="A607" s="2">
        <f t="shared" si="9"/>
        <v>40513</v>
      </c>
      <c r="B607" s="1">
        <v>1.0073019999999999</v>
      </c>
      <c r="C607" s="1">
        <v>0.97924299999999997</v>
      </c>
      <c r="D607" s="1">
        <v>0.64040665405714003</v>
      </c>
      <c r="E607" s="1">
        <v>0.95183839632718403</v>
      </c>
      <c r="F607" s="1">
        <v>122.66286567507007</v>
      </c>
    </row>
    <row r="608" spans="1:6" x14ac:dyDescent="0.2">
      <c r="A608" s="2">
        <f t="shared" si="9"/>
        <v>40544</v>
      </c>
      <c r="B608" s="1">
        <v>1.064748</v>
      </c>
      <c r="C608" s="1">
        <v>0.81118400000000002</v>
      </c>
      <c r="D608" s="1">
        <v>0.64381549310588404</v>
      </c>
      <c r="E608" s="1">
        <v>0.91106019829260299</v>
      </c>
      <c r="F608" s="1">
        <v>105.02202577022162</v>
      </c>
    </row>
    <row r="609" spans="1:6" x14ac:dyDescent="0.2">
      <c r="A609" s="2">
        <f t="shared" si="9"/>
        <v>40575</v>
      </c>
      <c r="B609" s="1">
        <v>1.072721</v>
      </c>
      <c r="C609" s="1">
        <v>0.81105700000000003</v>
      </c>
      <c r="D609" s="1">
        <v>0.65104811940743501</v>
      </c>
      <c r="E609" s="1">
        <v>0.89159760185478998</v>
      </c>
      <c r="F609" s="1">
        <v>87.823893221413016</v>
      </c>
    </row>
    <row r="610" spans="1:6" x14ac:dyDescent="0.2">
      <c r="A610" s="2">
        <f t="shared" si="9"/>
        <v>40603</v>
      </c>
      <c r="B610" s="1">
        <v>1.0905389999999999</v>
      </c>
      <c r="C610" s="1">
        <v>0.81220800000000004</v>
      </c>
      <c r="D610" s="1">
        <v>0.65105466158504599</v>
      </c>
      <c r="E610" s="1">
        <v>0.87644628007522796</v>
      </c>
      <c r="F610" s="1">
        <v>121.41694254254045</v>
      </c>
    </row>
    <row r="611" spans="1:6" x14ac:dyDescent="0.2">
      <c r="A611" s="2">
        <f t="shared" si="9"/>
        <v>40634</v>
      </c>
      <c r="B611" s="1">
        <v>1.086198</v>
      </c>
      <c r="C611" s="1">
        <v>0.83070100000000002</v>
      </c>
      <c r="D611" s="1">
        <v>0.65143666814185597</v>
      </c>
      <c r="E611" s="1">
        <v>0.87963817890674201</v>
      </c>
      <c r="F611" s="1">
        <v>111.22147038757262</v>
      </c>
    </row>
    <row r="612" spans="1:6" x14ac:dyDescent="0.2">
      <c r="A612" s="2">
        <f t="shared" si="9"/>
        <v>40664</v>
      </c>
      <c r="B612" s="1">
        <v>1.091175</v>
      </c>
      <c r="C612" s="1">
        <v>0.86592199999999997</v>
      </c>
      <c r="D612" s="1">
        <v>0.64390448890150898</v>
      </c>
      <c r="E612" s="1">
        <v>0.90094052014283499</v>
      </c>
      <c r="F612" s="1">
        <v>82.011908985538867</v>
      </c>
    </row>
    <row r="613" spans="1:6" x14ac:dyDescent="0.2">
      <c r="A613" s="2">
        <f t="shared" si="9"/>
        <v>40695</v>
      </c>
      <c r="B613" s="1">
        <v>1.0743100000000001</v>
      </c>
      <c r="C613" s="1">
        <v>0.84630799999999995</v>
      </c>
      <c r="D613" s="1">
        <v>0.64296114240589597</v>
      </c>
      <c r="E613" s="1">
        <v>0.93428553537257497</v>
      </c>
      <c r="F613" s="1">
        <v>108.98115165232531</v>
      </c>
    </row>
    <row r="614" spans="1:6" x14ac:dyDescent="0.2">
      <c r="A614" s="2">
        <f t="shared" si="9"/>
        <v>40725</v>
      </c>
      <c r="B614" s="1">
        <v>1.0110490000000001</v>
      </c>
      <c r="C614" s="1">
        <v>1.0142119999999999</v>
      </c>
      <c r="D614" s="1">
        <v>0.64989956540544103</v>
      </c>
      <c r="E614" s="1">
        <v>0.99214047453460097</v>
      </c>
      <c r="F614" s="1">
        <v>158.08670517250096</v>
      </c>
    </row>
    <row r="615" spans="1:6" x14ac:dyDescent="0.2">
      <c r="A615" s="2">
        <f t="shared" si="9"/>
        <v>40756</v>
      </c>
      <c r="B615" s="1">
        <v>1.0173300000000001</v>
      </c>
      <c r="C615" s="1">
        <v>1.103804</v>
      </c>
      <c r="D615" s="1">
        <v>0.65424267361219401</v>
      </c>
      <c r="E615" s="1">
        <v>1.0663080098205699</v>
      </c>
      <c r="F615" s="1">
        <v>211.15932280963847</v>
      </c>
    </row>
    <row r="616" spans="1:6" x14ac:dyDescent="0.2">
      <c r="A616" s="2">
        <f t="shared" si="9"/>
        <v>40787</v>
      </c>
      <c r="B616" s="1">
        <v>1.051274</v>
      </c>
      <c r="C616" s="1">
        <v>1.2114320000000001</v>
      </c>
      <c r="D616" s="1">
        <v>0.64679303196038396</v>
      </c>
      <c r="E616" s="1">
        <v>1.1140658642529699</v>
      </c>
      <c r="F616" s="1">
        <v>186.54787310240243</v>
      </c>
    </row>
    <row r="617" spans="1:6" x14ac:dyDescent="0.2">
      <c r="A617" s="2">
        <f t="shared" si="9"/>
        <v>40817</v>
      </c>
      <c r="B617" s="1">
        <v>0.96334500000000001</v>
      </c>
      <c r="C617" s="1">
        <v>1.009061</v>
      </c>
      <c r="D617" s="1">
        <v>0.63613666772140498</v>
      </c>
      <c r="E617" s="1">
        <v>1.1117983757640399</v>
      </c>
      <c r="F617" s="1">
        <v>162.65090082079359</v>
      </c>
    </row>
    <row r="618" spans="1:6" x14ac:dyDescent="0.2">
      <c r="A618" s="2">
        <f t="shared" si="9"/>
        <v>40848</v>
      </c>
      <c r="B618" s="1">
        <v>0.89591500000000002</v>
      </c>
      <c r="C618" s="1">
        <v>0.86182800000000004</v>
      </c>
      <c r="D618" s="1">
        <v>0.62485267893678198</v>
      </c>
      <c r="E618" s="1">
        <v>1.0204131049479801</v>
      </c>
      <c r="F618" s="1">
        <v>202.26014743278952</v>
      </c>
    </row>
    <row r="619" spans="1:6" x14ac:dyDescent="0.2">
      <c r="A619" s="2">
        <f t="shared" si="9"/>
        <v>40878</v>
      </c>
      <c r="B619" s="1">
        <v>0.93803700000000001</v>
      </c>
      <c r="C619" s="1">
        <v>0.90336099999999997</v>
      </c>
      <c r="D619" s="1">
        <v>0.61762228409028397</v>
      </c>
      <c r="E619" s="1">
        <v>0.95685847835966698</v>
      </c>
      <c r="F619" s="1">
        <v>182.81911291216474</v>
      </c>
    </row>
    <row r="620" spans="1:6" x14ac:dyDescent="0.2">
      <c r="A620" s="2">
        <f t="shared" si="9"/>
        <v>40909</v>
      </c>
      <c r="B620" s="1">
        <v>1.0991219999999999</v>
      </c>
      <c r="C620" s="1">
        <v>1.0015590000000001</v>
      </c>
      <c r="D620" s="1">
        <v>0.61434485623103796</v>
      </c>
      <c r="E620" s="1">
        <v>0.92408622325293399</v>
      </c>
      <c r="F620" s="1">
        <v>166.46539977069503</v>
      </c>
    </row>
    <row r="621" spans="1:6" x14ac:dyDescent="0.2">
      <c r="A621" s="2">
        <f t="shared" si="9"/>
        <v>40940</v>
      </c>
      <c r="B621" s="1">
        <v>0.91152500000000003</v>
      </c>
      <c r="C621" s="1">
        <v>0.882158</v>
      </c>
      <c r="D621" s="1">
        <v>0.60051496621874501</v>
      </c>
      <c r="E621" s="1">
        <v>0.879656174048561</v>
      </c>
      <c r="F621" s="1">
        <v>141.6986405380425</v>
      </c>
    </row>
    <row r="622" spans="1:6" x14ac:dyDescent="0.2">
      <c r="A622" s="2">
        <f t="shared" si="9"/>
        <v>40969</v>
      </c>
      <c r="B622" s="1">
        <v>0.93854099999999996</v>
      </c>
      <c r="C622" s="1">
        <v>0.79832899999999996</v>
      </c>
      <c r="D622" s="1">
        <v>0.598083265075673</v>
      </c>
      <c r="E622" s="1">
        <v>0.85518095758226997</v>
      </c>
      <c r="F622" s="1">
        <v>134.97278371068415</v>
      </c>
    </row>
    <row r="623" spans="1:6" x14ac:dyDescent="0.2">
      <c r="A623" s="2">
        <f t="shared" si="9"/>
        <v>41000</v>
      </c>
      <c r="B623" s="1">
        <v>0.99956500000000004</v>
      </c>
      <c r="C623" s="1">
        <v>0.88140600000000002</v>
      </c>
      <c r="D623" s="1">
        <v>0.59079753422589998</v>
      </c>
      <c r="E623" s="1">
        <v>0.84896485203643701</v>
      </c>
      <c r="F623" s="1">
        <v>122.02244418835218</v>
      </c>
    </row>
    <row r="624" spans="1:6" x14ac:dyDescent="0.2">
      <c r="A624" s="2">
        <f t="shared" si="9"/>
        <v>41030</v>
      </c>
      <c r="B624" s="1">
        <v>1.0555840000000001</v>
      </c>
      <c r="C624" s="1">
        <v>1.0094399999999999</v>
      </c>
      <c r="D624" s="1">
        <v>0.59176014458023096</v>
      </c>
      <c r="E624" s="1">
        <v>0.86090602917051195</v>
      </c>
      <c r="F624" s="1">
        <v>156.98763671201112</v>
      </c>
    </row>
    <row r="625" spans="1:6" x14ac:dyDescent="0.2">
      <c r="A625" s="2">
        <f t="shared" si="9"/>
        <v>41061</v>
      </c>
      <c r="B625" s="1">
        <v>0.95175699999999996</v>
      </c>
      <c r="C625" s="1">
        <v>1.1769989999999999</v>
      </c>
      <c r="D625" s="1">
        <v>0.59091995363608896</v>
      </c>
      <c r="E625" s="1">
        <v>0.827164559908937</v>
      </c>
      <c r="F625" s="1">
        <v>190.89998488883521</v>
      </c>
    </row>
    <row r="626" spans="1:6" x14ac:dyDescent="0.2">
      <c r="A626" s="2">
        <f t="shared" si="9"/>
        <v>41091</v>
      </c>
      <c r="B626" s="1">
        <v>1.0251330000000001</v>
      </c>
      <c r="C626" s="1">
        <v>0.822743</v>
      </c>
      <c r="D626" s="1">
        <v>0.596439283059509</v>
      </c>
      <c r="E626" s="1">
        <v>0.79596215599336695</v>
      </c>
      <c r="F626" s="1">
        <v>162.04726002146029</v>
      </c>
    </row>
    <row r="627" spans="1:6" x14ac:dyDescent="0.2">
      <c r="A627" s="2">
        <f t="shared" si="9"/>
        <v>41122</v>
      </c>
      <c r="B627" s="1">
        <v>1.0645180000000001</v>
      </c>
      <c r="C627" s="1">
        <v>0.79541099999999998</v>
      </c>
      <c r="D627" s="1">
        <v>0.60696846580993902</v>
      </c>
      <c r="E627" s="1">
        <v>0.77277033836791897</v>
      </c>
      <c r="F627" s="1">
        <v>126.12961445959066</v>
      </c>
    </row>
    <row r="628" spans="1:6" x14ac:dyDescent="0.2">
      <c r="A628" s="2">
        <f t="shared" si="9"/>
        <v>41153</v>
      </c>
      <c r="B628" s="1">
        <v>0.91698400000000002</v>
      </c>
      <c r="C628" s="1">
        <v>0.78534800000000005</v>
      </c>
      <c r="D628" s="1">
        <v>0.60994868254141199</v>
      </c>
      <c r="E628" s="1">
        <v>0.75322759976374298</v>
      </c>
      <c r="F628" s="1">
        <v>148.24581165066292</v>
      </c>
    </row>
    <row r="629" spans="1:6" x14ac:dyDescent="0.2">
      <c r="A629" s="2">
        <f t="shared" si="9"/>
        <v>41183</v>
      </c>
      <c r="B629" s="1">
        <v>1.0423180000000001</v>
      </c>
      <c r="C629" s="1">
        <v>0.75645499999999999</v>
      </c>
      <c r="D629" s="1">
        <v>0.61322259881194896</v>
      </c>
      <c r="E629" s="1">
        <v>0.74508831247325102</v>
      </c>
      <c r="F629" s="1">
        <v>164.52320464542044</v>
      </c>
    </row>
    <row r="630" spans="1:6" x14ac:dyDescent="0.2">
      <c r="A630" s="2">
        <f t="shared" si="9"/>
        <v>41214</v>
      </c>
      <c r="B630" s="1">
        <v>1.1155569999999999</v>
      </c>
      <c r="C630" s="1">
        <v>0.80630000000000002</v>
      </c>
      <c r="D630" s="1">
        <v>0.62634359203905798</v>
      </c>
      <c r="E630" s="1">
        <v>0.73970614441260296</v>
      </c>
      <c r="F630" s="1">
        <v>177.70383454592496</v>
      </c>
    </row>
    <row r="631" spans="1:6" x14ac:dyDescent="0.2">
      <c r="A631" s="2">
        <f t="shared" si="9"/>
        <v>41244</v>
      </c>
      <c r="B631" s="1">
        <v>1.113327</v>
      </c>
      <c r="C631" s="1">
        <v>0.89676999999999996</v>
      </c>
      <c r="D631" s="1">
        <v>0.63563068652744403</v>
      </c>
      <c r="E631" s="1">
        <v>0.74649683049549898</v>
      </c>
      <c r="F631" s="1">
        <v>164.00165217828263</v>
      </c>
    </row>
    <row r="632" spans="1:6" x14ac:dyDescent="0.2">
      <c r="A632" s="2">
        <f t="shared" si="9"/>
        <v>41275</v>
      </c>
      <c r="B632" s="1">
        <v>1.0743039999999999</v>
      </c>
      <c r="C632" s="1">
        <v>0.937998</v>
      </c>
      <c r="D632" s="1">
        <v>0.63296045284279301</v>
      </c>
      <c r="E632" s="1">
        <v>0.75843096689651801</v>
      </c>
      <c r="F632" s="1">
        <v>166.12368062941661</v>
      </c>
    </row>
    <row r="633" spans="1:6" x14ac:dyDescent="0.2">
      <c r="A633" s="2">
        <f t="shared" si="9"/>
        <v>41306</v>
      </c>
      <c r="B633" s="1">
        <v>0.89392099999999997</v>
      </c>
      <c r="C633" s="1">
        <v>0.60606199999999999</v>
      </c>
      <c r="D633" s="1">
        <v>0.62023308876578098</v>
      </c>
      <c r="E633" s="1">
        <v>0.74847435527873896</v>
      </c>
      <c r="F633" s="1">
        <v>125.20900722091322</v>
      </c>
    </row>
    <row r="634" spans="1:6" x14ac:dyDescent="0.2">
      <c r="A634" s="2">
        <f t="shared" si="9"/>
        <v>41334</v>
      </c>
      <c r="B634" s="1">
        <v>1.054481</v>
      </c>
      <c r="C634" s="1">
        <v>0.67758499999999999</v>
      </c>
      <c r="D634" s="1">
        <v>0.60728508080969001</v>
      </c>
      <c r="E634" s="1">
        <v>0.75436146599083698</v>
      </c>
      <c r="F634" s="1">
        <v>136.38523289197192</v>
      </c>
    </row>
    <row r="635" spans="1:6" x14ac:dyDescent="0.2">
      <c r="A635" s="2">
        <f t="shared" si="9"/>
        <v>41365</v>
      </c>
      <c r="B635" s="1">
        <v>1.057952</v>
      </c>
      <c r="C635" s="1">
        <v>0.72812900000000003</v>
      </c>
      <c r="D635" s="1">
        <v>0.587950382236059</v>
      </c>
      <c r="E635" s="1">
        <v>0.75464420461739401</v>
      </c>
      <c r="F635" s="1">
        <v>129.60781796668635</v>
      </c>
    </row>
    <row r="636" spans="1:6" x14ac:dyDescent="0.2">
      <c r="A636" s="2">
        <f t="shared" si="9"/>
        <v>41395</v>
      </c>
      <c r="B636" s="1">
        <v>1.095199</v>
      </c>
      <c r="C636" s="1">
        <v>0.73514500000000005</v>
      </c>
      <c r="D636" s="1">
        <v>0.57990666078033803</v>
      </c>
      <c r="E636" s="1">
        <v>0.76672332381525099</v>
      </c>
      <c r="F636" s="1">
        <v>102.04569255757487</v>
      </c>
    </row>
    <row r="637" spans="1:6" x14ac:dyDescent="0.2">
      <c r="A637" s="2">
        <f t="shared" si="9"/>
        <v>41426</v>
      </c>
      <c r="B637" s="1">
        <v>1.0713250000000001</v>
      </c>
      <c r="C637" s="1">
        <v>0.68841799999999997</v>
      </c>
      <c r="D637" s="1">
        <v>0.57284804780128096</v>
      </c>
      <c r="E637" s="1">
        <v>0.77630730612149002</v>
      </c>
      <c r="F637" s="1">
        <v>109.6869926478183</v>
      </c>
    </row>
    <row r="638" spans="1:6" x14ac:dyDescent="0.2">
      <c r="A638" s="2">
        <f t="shared" si="9"/>
        <v>41456</v>
      </c>
      <c r="B638" s="1">
        <v>0.92225800000000002</v>
      </c>
      <c r="C638" s="1">
        <v>0.63668499999999995</v>
      </c>
      <c r="D638" s="1">
        <v>0.57896719614813397</v>
      </c>
      <c r="E638" s="1">
        <v>0.79817213464788805</v>
      </c>
      <c r="F638" s="1">
        <v>106.86557784167179</v>
      </c>
    </row>
    <row r="639" spans="1:6" x14ac:dyDescent="0.2">
      <c r="A639" s="2">
        <f t="shared" si="9"/>
        <v>41487</v>
      </c>
      <c r="B639" s="1">
        <v>0.97631999999999997</v>
      </c>
      <c r="C639" s="1">
        <v>0.71957700000000002</v>
      </c>
      <c r="D639" s="1">
        <v>0.57108818332703704</v>
      </c>
      <c r="E639" s="1">
        <v>0.79732459977939696</v>
      </c>
      <c r="F639" s="1">
        <v>115.05979803703245</v>
      </c>
    </row>
    <row r="640" spans="1:6" x14ac:dyDescent="0.2">
      <c r="A640" s="2">
        <f t="shared" si="9"/>
        <v>41518</v>
      </c>
      <c r="B640" s="1">
        <v>0.915211</v>
      </c>
      <c r="C640" s="1">
        <v>0.71498399999999995</v>
      </c>
      <c r="D640" s="1">
        <v>0.55819557547548004</v>
      </c>
      <c r="E640" s="1">
        <v>0.79067794770753497</v>
      </c>
      <c r="F640" s="1">
        <v>124.93287834693423</v>
      </c>
    </row>
    <row r="641" spans="1:6" x14ac:dyDescent="0.2">
      <c r="A641" s="2">
        <f t="shared" si="9"/>
        <v>41548</v>
      </c>
      <c r="B641" s="1">
        <v>0.94123299999999999</v>
      </c>
      <c r="C641" s="1">
        <v>0.72903300000000004</v>
      </c>
      <c r="D641" s="1">
        <v>0.56232034942373399</v>
      </c>
      <c r="E641" s="1">
        <v>0.7708511736807</v>
      </c>
      <c r="F641" s="1">
        <v>146.67984487951347</v>
      </c>
    </row>
    <row r="642" spans="1:6" x14ac:dyDescent="0.2">
      <c r="A642" s="2">
        <f t="shared" si="9"/>
        <v>41579</v>
      </c>
      <c r="B642" s="1">
        <v>0.93880300000000005</v>
      </c>
      <c r="C642" s="1">
        <v>0.67884</v>
      </c>
      <c r="D642" s="1">
        <v>0.56400348920085097</v>
      </c>
      <c r="E642" s="1">
        <v>0.76341012893373505</v>
      </c>
      <c r="F642" s="1">
        <v>86.352705342006331</v>
      </c>
    </row>
    <row r="643" spans="1:6" x14ac:dyDescent="0.2">
      <c r="A643" s="2">
        <f t="shared" si="9"/>
        <v>41609</v>
      </c>
      <c r="B643" s="1">
        <v>0.93547599999999997</v>
      </c>
      <c r="C643" s="1">
        <v>0.65097499999999997</v>
      </c>
      <c r="D643" s="1">
        <v>0.569870500980592</v>
      </c>
      <c r="E643" s="1">
        <v>0.76335882922609699</v>
      </c>
      <c r="F643" s="1">
        <v>112.35384573294921</v>
      </c>
    </row>
    <row r="644" spans="1:6" x14ac:dyDescent="0.2">
      <c r="A644" s="2">
        <f t="shared" ref="A644:A692" si="10">DATE(YEAR(A643+31),MONTH(A643+31),1)</f>
        <v>41640</v>
      </c>
      <c r="B644" s="1">
        <v>1.088562</v>
      </c>
      <c r="C644" s="1">
        <v>0.81194100000000002</v>
      </c>
      <c r="D644" s="1">
        <v>0.57983526077178005</v>
      </c>
      <c r="E644" s="1">
        <v>0.773765948601982</v>
      </c>
      <c r="F644" s="1">
        <v>104.90764869296754</v>
      </c>
    </row>
    <row r="645" spans="1:6" x14ac:dyDescent="0.2">
      <c r="A645" s="2">
        <f t="shared" si="10"/>
        <v>41671</v>
      </c>
      <c r="B645" s="1">
        <v>1.092641</v>
      </c>
      <c r="C645" s="1">
        <v>0.80267599999999995</v>
      </c>
      <c r="D645" s="1">
        <v>0.57859092142909196</v>
      </c>
      <c r="E645" s="1">
        <v>0.77270365380900297</v>
      </c>
      <c r="F645" s="1">
        <v>93.568378689945192</v>
      </c>
    </row>
    <row r="646" spans="1:6" x14ac:dyDescent="0.2">
      <c r="A646" s="2">
        <f t="shared" si="10"/>
        <v>41699</v>
      </c>
      <c r="B646" s="1">
        <v>1.085162</v>
      </c>
      <c r="C646" s="1">
        <v>0.73150099999999996</v>
      </c>
      <c r="D646" s="1">
        <v>0.56778986342775295</v>
      </c>
      <c r="E646" s="1">
        <v>0.76096186540661803</v>
      </c>
      <c r="F646" s="1">
        <v>108.9830403613639</v>
      </c>
    </row>
    <row r="647" spans="1:6" x14ac:dyDescent="0.2">
      <c r="A647" s="2">
        <f t="shared" si="10"/>
        <v>41730</v>
      </c>
      <c r="B647" s="1">
        <v>0.93570699999999996</v>
      </c>
      <c r="C647" s="1">
        <v>0.645644</v>
      </c>
      <c r="D647" s="1">
        <v>0.55803601821872595</v>
      </c>
      <c r="E647" s="1">
        <v>0.75979313765038803</v>
      </c>
      <c r="F647" s="1">
        <v>90.39945784824387</v>
      </c>
    </row>
    <row r="648" spans="1:6" x14ac:dyDescent="0.2">
      <c r="A648" s="2">
        <f t="shared" si="10"/>
        <v>41760</v>
      </c>
      <c r="B648" s="1">
        <v>0.97070400000000001</v>
      </c>
      <c r="C648" s="1">
        <v>0.61104000000000003</v>
      </c>
      <c r="D648" s="1">
        <v>0.55375643314214795</v>
      </c>
      <c r="E648" s="1">
        <v>0.76290952022889302</v>
      </c>
      <c r="F648" s="1">
        <v>98.9103566309999</v>
      </c>
    </row>
    <row r="649" spans="1:6" x14ac:dyDescent="0.2">
      <c r="A649" s="2">
        <f t="shared" si="10"/>
        <v>41791</v>
      </c>
      <c r="B649" s="1">
        <v>0.89155600000000002</v>
      </c>
      <c r="C649" s="1">
        <v>0.59175199999999994</v>
      </c>
      <c r="D649" s="1">
        <v>0.55462933109059998</v>
      </c>
      <c r="E649" s="1">
        <v>0.78231534036023498</v>
      </c>
      <c r="F649" s="1">
        <v>80.186884808593362</v>
      </c>
    </row>
    <row r="650" spans="1:6" x14ac:dyDescent="0.2">
      <c r="A650" s="2">
        <f t="shared" si="10"/>
        <v>41821</v>
      </c>
      <c r="B650" s="1">
        <v>1.097799</v>
      </c>
      <c r="C650" s="1">
        <v>0.69746699999999995</v>
      </c>
      <c r="D650" s="1">
        <v>0.56584722912142005</v>
      </c>
      <c r="E650" s="1">
        <v>0.81184651313656397</v>
      </c>
      <c r="F650" s="1">
        <v>89.052400658239904</v>
      </c>
    </row>
    <row r="651" spans="1:6" x14ac:dyDescent="0.2">
      <c r="A651" s="2">
        <f t="shared" si="10"/>
        <v>41852</v>
      </c>
      <c r="D651" s="1">
        <v>0.57794801064081902</v>
      </c>
      <c r="E651" s="1">
        <v>0.81815046443851103</v>
      </c>
      <c r="F651" s="1">
        <v>100.2583244545591</v>
      </c>
    </row>
    <row r="652" spans="1:6" x14ac:dyDescent="0.2">
      <c r="A652" s="2">
        <f t="shared" si="10"/>
        <v>41883</v>
      </c>
      <c r="D652" s="1">
        <v>0.58664671576579597</v>
      </c>
      <c r="E652" s="1">
        <v>0.82691536690854095</v>
      </c>
      <c r="F652" s="1">
        <v>122.89319068187976</v>
      </c>
    </row>
    <row r="653" spans="1:6" x14ac:dyDescent="0.2">
      <c r="A653" s="2">
        <f t="shared" si="10"/>
        <v>41913</v>
      </c>
      <c r="D653" s="1">
        <v>0.60207230885768404</v>
      </c>
      <c r="E653" s="1">
        <v>0.81178441790395295</v>
      </c>
      <c r="F653" s="1">
        <v>123.35433567675047</v>
      </c>
    </row>
    <row r="654" spans="1:6" x14ac:dyDescent="0.2">
      <c r="A654" s="2">
        <f t="shared" si="10"/>
        <v>41944</v>
      </c>
      <c r="D654" s="1">
        <v>0.62325513018996903</v>
      </c>
      <c r="E654" s="1">
        <v>0.79567448932774498</v>
      </c>
      <c r="F654" s="1">
        <v>105.67761475169483</v>
      </c>
    </row>
    <row r="655" spans="1:6" x14ac:dyDescent="0.2">
      <c r="A655" s="2">
        <f t="shared" si="10"/>
        <v>41974</v>
      </c>
      <c r="D655" s="1">
        <v>0.64104413850767294</v>
      </c>
      <c r="E655" s="1">
        <v>0.79247033192352301</v>
      </c>
      <c r="F655" s="1">
        <v>109.31933223673282</v>
      </c>
    </row>
    <row r="656" spans="1:6" x14ac:dyDescent="0.2">
      <c r="A656" s="2">
        <f t="shared" si="10"/>
        <v>42005</v>
      </c>
      <c r="D656" s="1">
        <v>0.65414852424903003</v>
      </c>
      <c r="E656" s="1">
        <v>0.80479827330632203</v>
      </c>
      <c r="F656" s="1">
        <v>140.12167695208223</v>
      </c>
    </row>
    <row r="657" spans="1:6" x14ac:dyDescent="0.2">
      <c r="A657" s="2">
        <f t="shared" si="10"/>
        <v>42036</v>
      </c>
      <c r="D657" s="1">
        <v>0.665168964869566</v>
      </c>
      <c r="E657" s="1">
        <v>0.80931167483424404</v>
      </c>
      <c r="F657" s="1">
        <v>107.74342972100827</v>
      </c>
    </row>
    <row r="658" spans="1:6" x14ac:dyDescent="0.2">
      <c r="A658" s="2">
        <f t="shared" si="10"/>
        <v>42064</v>
      </c>
      <c r="D658" s="1">
        <v>0.66217774453259504</v>
      </c>
      <c r="E658" s="1">
        <v>0.78998895726166196</v>
      </c>
      <c r="F658" s="1">
        <v>92.934463189972391</v>
      </c>
    </row>
    <row r="659" spans="1:6" x14ac:dyDescent="0.2">
      <c r="A659" s="2">
        <f t="shared" si="10"/>
        <v>42095</v>
      </c>
      <c r="D659" s="1">
        <v>0.65358409026211906</v>
      </c>
      <c r="E659" s="1">
        <v>0.78674429328482698</v>
      </c>
      <c r="F659" s="1">
        <v>100.57363544832877</v>
      </c>
    </row>
    <row r="660" spans="1:6" x14ac:dyDescent="0.2">
      <c r="A660" s="2">
        <f t="shared" si="10"/>
        <v>42125</v>
      </c>
      <c r="D660" s="1">
        <v>0.64219144322685295</v>
      </c>
      <c r="E660" s="1">
        <v>0.79226084147154596</v>
      </c>
      <c r="F660" s="1">
        <v>105.14505241435937</v>
      </c>
    </row>
    <row r="661" spans="1:6" x14ac:dyDescent="0.2">
      <c r="A661" s="2">
        <f t="shared" si="10"/>
        <v>42156</v>
      </c>
      <c r="D661" s="1">
        <v>0.626714952021723</v>
      </c>
      <c r="E661" s="1">
        <v>0.81024674844559796</v>
      </c>
      <c r="F661" s="1">
        <v>113.88897189724293</v>
      </c>
    </row>
    <row r="662" spans="1:6" x14ac:dyDescent="0.2">
      <c r="A662" s="2">
        <f t="shared" si="10"/>
        <v>42186</v>
      </c>
      <c r="D662" s="1">
        <v>0.61670073039137696</v>
      </c>
      <c r="E662" s="1">
        <v>0.84157963731068297</v>
      </c>
      <c r="F662" s="1">
        <v>133.04834135335707</v>
      </c>
    </row>
    <row r="663" spans="1:6" x14ac:dyDescent="0.2">
      <c r="A663" s="2">
        <f t="shared" si="10"/>
        <v>42217</v>
      </c>
      <c r="D663" s="1">
        <v>0.61285198278803599</v>
      </c>
      <c r="E663" s="1">
        <v>0.87163710865189103</v>
      </c>
      <c r="F663" s="1">
        <v>140.75847404590434</v>
      </c>
    </row>
    <row r="664" spans="1:6" x14ac:dyDescent="0.2">
      <c r="A664" s="2">
        <f t="shared" si="10"/>
        <v>42248</v>
      </c>
      <c r="D664" s="1">
        <v>0.617678194413805</v>
      </c>
      <c r="E664" s="1">
        <v>0.88380176561537804</v>
      </c>
      <c r="F664" s="1">
        <v>192.48284504904493</v>
      </c>
    </row>
    <row r="665" spans="1:6" x14ac:dyDescent="0.2">
      <c r="A665" s="2">
        <f t="shared" si="10"/>
        <v>42278</v>
      </c>
      <c r="D665" s="1">
        <v>0.61821310632201698</v>
      </c>
      <c r="E665" s="1">
        <v>0.88940622034760497</v>
      </c>
      <c r="F665" s="1">
        <v>132.74889190157759</v>
      </c>
    </row>
    <row r="666" spans="1:6" x14ac:dyDescent="0.2">
      <c r="A666" s="2">
        <f t="shared" si="10"/>
        <v>42309</v>
      </c>
      <c r="D666" s="1">
        <v>0.62451251948047204</v>
      </c>
      <c r="E666" s="1">
        <v>0.87904721794931096</v>
      </c>
      <c r="F666" s="1">
        <v>95.928149282717371</v>
      </c>
    </row>
    <row r="667" spans="1:6" x14ac:dyDescent="0.2">
      <c r="A667" s="2">
        <f t="shared" si="10"/>
        <v>42339</v>
      </c>
      <c r="D667" s="1">
        <v>0.62719339201027302</v>
      </c>
      <c r="E667" s="1">
        <v>0.891618183055499</v>
      </c>
      <c r="F667" s="1">
        <v>111.63133259058837</v>
      </c>
    </row>
    <row r="668" spans="1:6" x14ac:dyDescent="0.2">
      <c r="A668" s="2">
        <f t="shared" si="10"/>
        <v>42370</v>
      </c>
      <c r="D668" s="1">
        <v>0.62970680706498505</v>
      </c>
      <c r="E668" s="1">
        <v>0.90020829041401595</v>
      </c>
      <c r="F668" s="1">
        <v>155.79788988885997</v>
      </c>
    </row>
    <row r="669" spans="1:6" x14ac:dyDescent="0.2">
      <c r="A669" s="2">
        <f t="shared" si="10"/>
        <v>42401</v>
      </c>
      <c r="D669" s="1">
        <v>0.61960788580583204</v>
      </c>
      <c r="E669" s="1">
        <v>0.86504511856033905</v>
      </c>
      <c r="F669" s="1">
        <v>163.22176420147622</v>
      </c>
    </row>
    <row r="670" spans="1:6" x14ac:dyDescent="0.2">
      <c r="A670" s="2">
        <f t="shared" si="10"/>
        <v>42430</v>
      </c>
      <c r="D670" s="1">
        <v>0.605613372293476</v>
      </c>
      <c r="E670" s="1">
        <v>0.85178957180780401</v>
      </c>
      <c r="F670" s="1">
        <v>170.55192979673311</v>
      </c>
    </row>
    <row r="671" spans="1:6" x14ac:dyDescent="0.2">
      <c r="A671" s="2">
        <f t="shared" si="10"/>
        <v>42461</v>
      </c>
      <c r="D671" s="1">
        <v>0.59163042222489803</v>
      </c>
      <c r="E671" s="1">
        <v>0.81343892851661703</v>
      </c>
      <c r="F671" s="1">
        <v>146.26133309816365</v>
      </c>
    </row>
    <row r="672" spans="1:6" x14ac:dyDescent="0.2">
      <c r="A672" s="2">
        <f t="shared" si="10"/>
        <v>42491</v>
      </c>
      <c r="D672" s="1">
        <v>0.58380819761886604</v>
      </c>
      <c r="E672" s="1">
        <v>0.78975420170083199</v>
      </c>
      <c r="F672" s="1">
        <v>137.57959707420429</v>
      </c>
    </row>
    <row r="673" spans="1:6" x14ac:dyDescent="0.2">
      <c r="A673" s="2">
        <f t="shared" si="10"/>
        <v>42522</v>
      </c>
      <c r="D673" s="1">
        <v>0.577627553998738</v>
      </c>
      <c r="E673" s="1">
        <v>0.78071038902464696</v>
      </c>
      <c r="F673" s="1">
        <v>255.00578737701338</v>
      </c>
    </row>
    <row r="674" spans="1:6" x14ac:dyDescent="0.2">
      <c r="A674" s="2">
        <f t="shared" si="10"/>
        <v>42552</v>
      </c>
      <c r="D674" s="1">
        <v>0.57542456699504096</v>
      </c>
      <c r="E674" s="1">
        <v>0.783022414523594</v>
      </c>
      <c r="F674" s="1">
        <v>264.76631000510093</v>
      </c>
    </row>
    <row r="675" spans="1:6" x14ac:dyDescent="0.2">
      <c r="A675" s="2">
        <f t="shared" si="10"/>
        <v>42583</v>
      </c>
      <c r="D675" s="1">
        <v>0.579872719388276</v>
      </c>
      <c r="E675" s="1">
        <v>0.77873095863370401</v>
      </c>
      <c r="F675" s="1">
        <v>150.53186816035173</v>
      </c>
    </row>
    <row r="676" spans="1:6" x14ac:dyDescent="0.2">
      <c r="A676" s="2">
        <f t="shared" si="10"/>
        <v>42614</v>
      </c>
      <c r="D676" s="1">
        <v>0.58324818108504395</v>
      </c>
      <c r="E676" s="1">
        <v>0.78898286950864904</v>
      </c>
      <c r="F676" s="1">
        <v>161.41464736241713</v>
      </c>
    </row>
    <row r="677" spans="1:6" x14ac:dyDescent="0.2">
      <c r="A677" s="2">
        <f t="shared" si="10"/>
        <v>42644</v>
      </c>
      <c r="D677" s="1">
        <v>0.595162507878924</v>
      </c>
      <c r="E677" s="1">
        <v>0.81401722036851099</v>
      </c>
      <c r="F677" s="1">
        <v>140.80255898586293</v>
      </c>
    </row>
    <row r="678" spans="1:6" x14ac:dyDescent="0.2">
      <c r="A678" s="2">
        <f t="shared" si="10"/>
        <v>42675</v>
      </c>
      <c r="D678" s="1">
        <v>0.60927428133038197</v>
      </c>
      <c r="E678" s="1">
        <v>0.83206150830783199</v>
      </c>
      <c r="F678" s="1">
        <v>272.12766462538121</v>
      </c>
    </row>
    <row r="679" spans="1:6" x14ac:dyDescent="0.2">
      <c r="A679" s="2">
        <f t="shared" si="10"/>
        <v>42705</v>
      </c>
      <c r="D679" s="1">
        <v>0.61479436328734105</v>
      </c>
      <c r="E679" s="1">
        <v>0.77996513337238704</v>
      </c>
      <c r="F679" s="1">
        <v>257.42965119517328</v>
      </c>
    </row>
    <row r="680" spans="1:6" x14ac:dyDescent="0.2">
      <c r="A680" s="2">
        <f t="shared" si="10"/>
        <v>42736</v>
      </c>
      <c r="D680" s="1">
        <v>0.62265575322808897</v>
      </c>
      <c r="E680" s="1">
        <v>0.74773735462049296</v>
      </c>
      <c r="F680" s="1">
        <v>282.08989442311395</v>
      </c>
    </row>
    <row r="681" spans="1:6" x14ac:dyDescent="0.2">
      <c r="A681" s="2">
        <f t="shared" si="10"/>
        <v>42767</v>
      </c>
      <c r="D681" s="1">
        <v>0.62394591310675995</v>
      </c>
      <c r="E681" s="1">
        <v>0.72647827156355105</v>
      </c>
      <c r="F681" s="1">
        <v>215.58893289996848</v>
      </c>
    </row>
    <row r="682" spans="1:6" x14ac:dyDescent="0.2">
      <c r="A682" s="2">
        <f t="shared" si="10"/>
        <v>42795</v>
      </c>
      <c r="D682" s="1">
        <v>0.62791862925558195</v>
      </c>
      <c r="E682" s="1">
        <v>0.71370588820415004</v>
      </c>
      <c r="F682" s="1">
        <v>232.47070561905929</v>
      </c>
    </row>
    <row r="683" spans="1:6" x14ac:dyDescent="0.2">
      <c r="A683" s="2">
        <f t="shared" si="10"/>
        <v>42826</v>
      </c>
      <c r="D683" s="1">
        <v>0.62403535339066896</v>
      </c>
      <c r="E683" s="1">
        <v>0.71025417886703701</v>
      </c>
      <c r="F683" s="1">
        <v>186.55218112883625</v>
      </c>
    </row>
    <row r="684" spans="1:6" x14ac:dyDescent="0.2">
      <c r="A684" s="2">
        <f t="shared" si="10"/>
        <v>42856</v>
      </c>
      <c r="D684" s="1">
        <v>0.61859199202281501</v>
      </c>
      <c r="E684" s="1">
        <v>0.71915157323285495</v>
      </c>
      <c r="F684" s="1">
        <v>186.76604048745</v>
      </c>
    </row>
    <row r="685" spans="1:6" x14ac:dyDescent="0.2">
      <c r="A685" s="2">
        <f t="shared" si="10"/>
        <v>42887</v>
      </c>
      <c r="D685" s="1">
        <v>0.61061943492393</v>
      </c>
      <c r="E685" s="1">
        <v>0.72962582000529297</v>
      </c>
      <c r="F685" s="1">
        <v>166.28188303494068</v>
      </c>
    </row>
    <row r="686" spans="1:6" x14ac:dyDescent="0.2">
      <c r="A686" s="2">
        <f t="shared" si="10"/>
        <v>42917</v>
      </c>
      <c r="F686" s="1">
        <v>131.46905672002404</v>
      </c>
    </row>
    <row r="687" spans="1:6" x14ac:dyDescent="0.2">
      <c r="A687" s="2">
        <f t="shared" si="10"/>
        <v>42948</v>
      </c>
      <c r="F687" s="1">
        <v>141.18252628304828</v>
      </c>
    </row>
    <row r="688" spans="1:6" x14ac:dyDescent="0.2">
      <c r="A688" s="2">
        <f t="shared" si="10"/>
        <v>42979</v>
      </c>
      <c r="F688" s="1">
        <v>157.14868812728741</v>
      </c>
    </row>
    <row r="689" spans="1:6" x14ac:dyDescent="0.2">
      <c r="A689" s="2">
        <f t="shared" si="10"/>
        <v>43009</v>
      </c>
      <c r="F689" s="1">
        <v>159.07802448572266</v>
      </c>
    </row>
    <row r="690" spans="1:6" x14ac:dyDescent="0.2">
      <c r="A690" s="2">
        <f t="shared" si="10"/>
        <v>43040</v>
      </c>
      <c r="F690" s="1">
        <v>153.4236968657859</v>
      </c>
    </row>
    <row r="691" spans="1:6" x14ac:dyDescent="0.2">
      <c r="A691" s="2">
        <f t="shared" si="10"/>
        <v>43070</v>
      </c>
      <c r="F691" s="1">
        <v>150.38393499604521</v>
      </c>
    </row>
    <row r="692" spans="1:6" x14ac:dyDescent="0.2">
      <c r="A692" s="2">
        <f t="shared" si="10"/>
        <v>43101</v>
      </c>
      <c r="F692" s="1">
        <v>112.34913891487342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5"/>
  <sheetViews>
    <sheetView workbookViewId="0">
      <selection activeCell="B1" sqref="B1:C1"/>
    </sheetView>
  </sheetViews>
  <sheetFormatPr baseColWidth="10" defaultColWidth="8.83203125" defaultRowHeight="15" x14ac:dyDescent="0.2"/>
  <cols>
    <col min="1" max="1" width="8.83203125" style="4"/>
    <col min="2" max="16384" width="8.83203125" style="3"/>
  </cols>
  <sheetData>
    <row r="1" spans="1:3" x14ac:dyDescent="0.2">
      <c r="B1" s="3" t="s">
        <v>6</v>
      </c>
      <c r="C1" s="3" t="s">
        <v>7</v>
      </c>
    </row>
    <row r="2" spans="1:3" ht="16" x14ac:dyDescent="0.2">
      <c r="A2" s="4">
        <f>DATE(1970,7,1)</f>
        <v>25750</v>
      </c>
      <c r="C2" s="1">
        <v>1.1685911152111901</v>
      </c>
    </row>
    <row r="3" spans="1:3" ht="16" x14ac:dyDescent="0.2">
      <c r="A3" s="4">
        <f>DATE(YEAR(A2+92),MONTH(A2+92),1)</f>
        <v>25842</v>
      </c>
      <c r="B3" s="3">
        <v>0.54550463414343198</v>
      </c>
      <c r="C3" s="1">
        <v>1.1703722224933399</v>
      </c>
    </row>
    <row r="4" spans="1:3" ht="16" x14ac:dyDescent="0.2">
      <c r="A4" s="4">
        <f t="shared" ref="A4:A67" si="0">DATE(YEAR(A3+92),MONTH(A3+92),1)</f>
        <v>25934</v>
      </c>
      <c r="B4" s="3">
        <v>0.29289539222230498</v>
      </c>
      <c r="C4" s="1">
        <v>1.1628032872524201</v>
      </c>
    </row>
    <row r="5" spans="1:3" ht="16" x14ac:dyDescent="0.2">
      <c r="A5" s="4">
        <f t="shared" si="0"/>
        <v>26024</v>
      </c>
      <c r="B5" s="3">
        <v>0.210261426743999</v>
      </c>
      <c r="C5" s="1">
        <v>1.1770356798569399</v>
      </c>
    </row>
    <row r="6" spans="1:3" ht="16" x14ac:dyDescent="0.2">
      <c r="A6" s="4">
        <f t="shared" si="0"/>
        <v>26115</v>
      </c>
      <c r="B6" s="3">
        <v>0.17333551595169699</v>
      </c>
      <c r="C6" s="1">
        <v>1.17509534545795</v>
      </c>
    </row>
    <row r="7" spans="1:3" ht="16" x14ac:dyDescent="0.2">
      <c r="A7" s="4">
        <f t="shared" si="0"/>
        <v>26207</v>
      </c>
      <c r="B7" s="3">
        <v>0.23471913564053901</v>
      </c>
      <c r="C7" s="1">
        <v>1.19149833421568</v>
      </c>
    </row>
    <row r="8" spans="1:3" ht="16" x14ac:dyDescent="0.2">
      <c r="A8" s="4">
        <f t="shared" si="0"/>
        <v>26299</v>
      </c>
      <c r="B8" s="3">
        <v>0.26668528683317499</v>
      </c>
      <c r="C8" s="1">
        <v>1.23380782893929</v>
      </c>
    </row>
    <row r="9" spans="1:3" ht="16" x14ac:dyDescent="0.2">
      <c r="A9" s="4">
        <f t="shared" si="0"/>
        <v>26390</v>
      </c>
      <c r="B9" s="3">
        <v>0.33362004913454402</v>
      </c>
      <c r="C9" s="1">
        <v>1.2689074005458201</v>
      </c>
    </row>
    <row r="10" spans="1:3" ht="16" x14ac:dyDescent="0.2">
      <c r="A10" s="4">
        <f t="shared" si="0"/>
        <v>26481</v>
      </c>
      <c r="B10" s="3">
        <v>0.304015515210317</v>
      </c>
      <c r="C10" s="1">
        <v>1.32838492194355</v>
      </c>
    </row>
    <row r="11" spans="1:3" ht="16" x14ac:dyDescent="0.2">
      <c r="A11" s="4">
        <f t="shared" si="0"/>
        <v>26573</v>
      </c>
      <c r="B11" s="3">
        <v>0.34566322146739598</v>
      </c>
      <c r="C11" s="1">
        <v>1.3757216099278899</v>
      </c>
    </row>
    <row r="12" spans="1:3" ht="16" x14ac:dyDescent="0.2">
      <c r="A12" s="4">
        <f t="shared" si="0"/>
        <v>26665</v>
      </c>
      <c r="B12" s="3">
        <v>0.38238961228763002</v>
      </c>
      <c r="C12" s="1">
        <v>1.42902882413359</v>
      </c>
    </row>
    <row r="13" spans="1:3" ht="16" x14ac:dyDescent="0.2">
      <c r="A13" s="4">
        <f t="shared" si="0"/>
        <v>26755</v>
      </c>
      <c r="B13" s="3">
        <v>0.50330926660846298</v>
      </c>
      <c r="C13" s="1">
        <v>1.47085096662616</v>
      </c>
    </row>
    <row r="14" spans="1:3" ht="16" x14ac:dyDescent="0.2">
      <c r="A14" s="4">
        <f t="shared" si="0"/>
        <v>26846</v>
      </c>
      <c r="B14" s="3">
        <v>0.789083367775683</v>
      </c>
      <c r="C14" s="1">
        <v>1.5401816945092299</v>
      </c>
    </row>
    <row r="15" spans="1:3" ht="16" x14ac:dyDescent="0.2">
      <c r="A15" s="4">
        <f t="shared" si="0"/>
        <v>26938</v>
      </c>
      <c r="B15" s="3">
        <v>0.67229794600744197</v>
      </c>
      <c r="C15" s="1">
        <v>1.63638949880375</v>
      </c>
    </row>
    <row r="16" spans="1:3" ht="16" x14ac:dyDescent="0.2">
      <c r="A16" s="4">
        <f t="shared" si="0"/>
        <v>27030</v>
      </c>
      <c r="B16" s="3">
        <v>0.819003660701492</v>
      </c>
      <c r="C16" s="1">
        <v>1.7837403046373099</v>
      </c>
    </row>
    <row r="17" spans="1:3" ht="16" x14ac:dyDescent="0.2">
      <c r="A17" s="4">
        <f t="shared" si="0"/>
        <v>27120</v>
      </c>
      <c r="B17" s="3">
        <v>0.90863601147684103</v>
      </c>
      <c r="C17" s="1">
        <v>1.96097619365317</v>
      </c>
    </row>
    <row r="18" spans="1:3" ht="16" x14ac:dyDescent="0.2">
      <c r="A18" s="4">
        <f t="shared" si="0"/>
        <v>27211</v>
      </c>
      <c r="B18" s="3">
        <v>0.58788914821119198</v>
      </c>
      <c r="C18" s="1">
        <v>2.1706314035404599</v>
      </c>
    </row>
    <row r="19" spans="1:3" ht="16" x14ac:dyDescent="0.2">
      <c r="A19" s="4">
        <f t="shared" si="0"/>
        <v>27303</v>
      </c>
      <c r="B19" s="3">
        <v>0.60525426647058</v>
      </c>
      <c r="C19" s="1">
        <v>2.3804828787522099</v>
      </c>
    </row>
    <row r="20" spans="1:3" ht="16" x14ac:dyDescent="0.2">
      <c r="A20" s="4">
        <f t="shared" si="0"/>
        <v>27395</v>
      </c>
      <c r="B20" s="3">
        <v>0.52808837352042903</v>
      </c>
      <c r="C20" s="1">
        <v>2.3383797040858698</v>
      </c>
    </row>
    <row r="21" spans="1:3" ht="16" x14ac:dyDescent="0.2">
      <c r="A21" s="4">
        <f t="shared" si="0"/>
        <v>27485</v>
      </c>
      <c r="B21" s="3">
        <v>0.67326218123209902</v>
      </c>
      <c r="C21" s="1">
        <v>2.2898196291349402</v>
      </c>
    </row>
    <row r="22" spans="1:3" ht="16" x14ac:dyDescent="0.2">
      <c r="A22" s="4">
        <f t="shared" si="0"/>
        <v>27576</v>
      </c>
      <c r="B22" s="3">
        <v>0.31318094688529102</v>
      </c>
      <c r="C22" s="1">
        <v>2.2118638912091799</v>
      </c>
    </row>
    <row r="23" spans="1:3" ht="16" x14ac:dyDescent="0.2">
      <c r="A23" s="4">
        <f t="shared" si="0"/>
        <v>27668</v>
      </c>
      <c r="B23" s="3">
        <v>0.20957453812733101</v>
      </c>
      <c r="C23" s="1">
        <v>2.0191847087388299</v>
      </c>
    </row>
    <row r="24" spans="1:3" ht="16" x14ac:dyDescent="0.2">
      <c r="A24" s="4">
        <f t="shared" si="0"/>
        <v>27760</v>
      </c>
      <c r="B24" s="3">
        <v>0.21969325634599901</v>
      </c>
      <c r="C24" s="1">
        <v>1.77777129510412</v>
      </c>
    </row>
    <row r="25" spans="1:3" ht="16" x14ac:dyDescent="0.2">
      <c r="A25" s="4">
        <f t="shared" si="0"/>
        <v>27851</v>
      </c>
      <c r="B25" s="3">
        <v>0.17459159186626499</v>
      </c>
      <c r="C25" s="1">
        <v>1.58828080878948</v>
      </c>
    </row>
    <row r="26" spans="1:3" ht="16" x14ac:dyDescent="0.2">
      <c r="A26" s="4">
        <f t="shared" si="0"/>
        <v>27942</v>
      </c>
      <c r="B26" s="3">
        <v>0.12737872765260799</v>
      </c>
      <c r="C26" s="1">
        <v>1.4418112164881101</v>
      </c>
    </row>
    <row r="27" spans="1:3" ht="16" x14ac:dyDescent="0.2">
      <c r="A27" s="4">
        <f t="shared" si="0"/>
        <v>28034</v>
      </c>
      <c r="B27" s="3">
        <v>0.12441610536848299</v>
      </c>
      <c r="C27" s="1">
        <v>1.3213350955422101</v>
      </c>
    </row>
    <row r="28" spans="1:3" ht="16" x14ac:dyDescent="0.2">
      <c r="A28" s="4">
        <f t="shared" si="0"/>
        <v>28126</v>
      </c>
      <c r="B28" s="3">
        <v>0.100538858195454</v>
      </c>
      <c r="C28" s="1">
        <v>1.2195288606417301</v>
      </c>
    </row>
    <row r="29" spans="1:3" ht="16" x14ac:dyDescent="0.2">
      <c r="A29" s="4">
        <f t="shared" si="0"/>
        <v>28216</v>
      </c>
      <c r="B29" s="3">
        <v>7.2510503482675001E-2</v>
      </c>
      <c r="C29" s="1">
        <v>1.1265866088133301</v>
      </c>
    </row>
    <row r="30" spans="1:3" ht="16" x14ac:dyDescent="0.2">
      <c r="A30" s="4">
        <f t="shared" si="0"/>
        <v>28307</v>
      </c>
      <c r="B30" s="3">
        <v>6.0774593301953901E-2</v>
      </c>
      <c r="C30" s="1">
        <v>1.0506541685944399</v>
      </c>
    </row>
    <row r="31" spans="1:3" ht="16" x14ac:dyDescent="0.2">
      <c r="A31" s="4">
        <f t="shared" si="0"/>
        <v>28399</v>
      </c>
      <c r="B31" s="3">
        <v>6.2194428559759297E-2</v>
      </c>
      <c r="C31" s="1">
        <v>0.98768702615222603</v>
      </c>
    </row>
    <row r="32" spans="1:3" ht="16" x14ac:dyDescent="0.2">
      <c r="A32" s="4">
        <f t="shared" si="0"/>
        <v>28491</v>
      </c>
      <c r="B32" s="3">
        <v>6.8516682447433003E-2</v>
      </c>
      <c r="C32" s="1">
        <v>0.94255561316220404</v>
      </c>
    </row>
    <row r="33" spans="1:3" ht="16" x14ac:dyDescent="0.2">
      <c r="A33" s="4">
        <f t="shared" si="0"/>
        <v>28581</v>
      </c>
      <c r="B33" s="3">
        <v>6.9742422960688305E-2</v>
      </c>
      <c r="C33" s="1">
        <v>0.91715575989795906</v>
      </c>
    </row>
    <row r="34" spans="1:3" ht="16" x14ac:dyDescent="0.2">
      <c r="A34" s="4">
        <f t="shared" si="0"/>
        <v>28672</v>
      </c>
      <c r="B34" s="3">
        <v>8.6256794250056307E-2</v>
      </c>
      <c r="C34" s="1">
        <v>0.90362520676350899</v>
      </c>
    </row>
    <row r="35" spans="1:3" ht="16" x14ac:dyDescent="0.2">
      <c r="A35" s="4">
        <f t="shared" si="0"/>
        <v>28764</v>
      </c>
      <c r="B35" s="3">
        <v>0.12583034283761499</v>
      </c>
      <c r="C35" s="1">
        <v>0.90416728510016697</v>
      </c>
    </row>
    <row r="36" spans="1:3" ht="16" x14ac:dyDescent="0.2">
      <c r="A36" s="4">
        <f t="shared" si="0"/>
        <v>28856</v>
      </c>
      <c r="B36" s="3">
        <v>0.18635863137389799</v>
      </c>
      <c r="C36" s="1">
        <v>0.91696329124071596</v>
      </c>
    </row>
    <row r="37" spans="1:3" ht="16" x14ac:dyDescent="0.2">
      <c r="A37" s="4">
        <f t="shared" si="0"/>
        <v>28946</v>
      </c>
      <c r="B37" s="3">
        <v>0.295142563232835</v>
      </c>
      <c r="C37" s="1">
        <v>0.94640562023270702</v>
      </c>
    </row>
    <row r="38" spans="1:3" ht="16" x14ac:dyDescent="0.2">
      <c r="A38" s="4">
        <f t="shared" si="0"/>
        <v>29037</v>
      </c>
      <c r="B38" s="3">
        <v>0.44625055577539302</v>
      </c>
      <c r="C38" s="1">
        <v>0.980618691255699</v>
      </c>
    </row>
    <row r="39" spans="1:3" ht="16" x14ac:dyDescent="0.2">
      <c r="A39" s="4">
        <f t="shared" si="0"/>
        <v>29129</v>
      </c>
      <c r="B39" s="3">
        <v>0.41902470457877</v>
      </c>
      <c r="C39" s="1">
        <v>1.0263857937171601</v>
      </c>
    </row>
    <row r="40" spans="1:3" ht="16" x14ac:dyDescent="0.2">
      <c r="A40" s="4">
        <f t="shared" si="0"/>
        <v>29221</v>
      </c>
      <c r="B40" s="3">
        <v>0.36645951067552002</v>
      </c>
      <c r="C40" s="1">
        <v>1.0994727294537301</v>
      </c>
    </row>
    <row r="41" spans="1:3" ht="16" x14ac:dyDescent="0.2">
      <c r="A41" s="4">
        <f t="shared" si="0"/>
        <v>29312</v>
      </c>
      <c r="B41" s="3">
        <v>0.52667015841026898</v>
      </c>
      <c r="C41" s="1">
        <v>1.19489346004369</v>
      </c>
    </row>
    <row r="42" spans="1:3" ht="16" x14ac:dyDescent="0.2">
      <c r="A42" s="4">
        <f t="shared" si="0"/>
        <v>29403</v>
      </c>
      <c r="B42" s="3">
        <v>0.46833618086857998</v>
      </c>
      <c r="C42" s="1">
        <v>1.12426362098595</v>
      </c>
    </row>
    <row r="43" spans="1:3" ht="16" x14ac:dyDescent="0.2">
      <c r="A43" s="4">
        <f t="shared" si="0"/>
        <v>29495</v>
      </c>
      <c r="B43" s="3">
        <v>0.27804548854035399</v>
      </c>
      <c r="C43" s="1">
        <v>1.0693405844427399</v>
      </c>
    </row>
    <row r="44" spans="1:3" ht="16" x14ac:dyDescent="0.2">
      <c r="A44" s="4">
        <f t="shared" si="0"/>
        <v>29587</v>
      </c>
      <c r="B44" s="3">
        <v>0.20412100504816</v>
      </c>
      <c r="C44" s="1">
        <v>1.01731941584677</v>
      </c>
    </row>
    <row r="45" spans="1:3" ht="16" x14ac:dyDescent="0.2">
      <c r="A45" s="4">
        <f t="shared" si="0"/>
        <v>29677</v>
      </c>
      <c r="B45" s="3">
        <v>0.184530820846596</v>
      </c>
      <c r="C45" s="1">
        <v>0.94868787769262997</v>
      </c>
    </row>
    <row r="46" spans="1:3" ht="16" x14ac:dyDescent="0.2">
      <c r="A46" s="4">
        <f t="shared" si="0"/>
        <v>29768</v>
      </c>
      <c r="B46" s="3">
        <v>0.161606039934233</v>
      </c>
      <c r="C46" s="1">
        <v>0.90024358390430603</v>
      </c>
    </row>
    <row r="47" spans="1:3" ht="16" x14ac:dyDescent="0.2">
      <c r="A47" s="4">
        <f t="shared" si="0"/>
        <v>29860</v>
      </c>
      <c r="B47" s="3">
        <v>0.185900605533557</v>
      </c>
      <c r="C47" s="1">
        <v>0.86860620957801804</v>
      </c>
    </row>
    <row r="48" spans="1:3" ht="16" x14ac:dyDescent="0.2">
      <c r="A48" s="4">
        <f t="shared" si="0"/>
        <v>29952</v>
      </c>
      <c r="B48" s="3">
        <v>0.20206701145352199</v>
      </c>
      <c r="C48" s="1">
        <v>0.85118994755223998</v>
      </c>
    </row>
    <row r="49" spans="1:3" ht="16" x14ac:dyDescent="0.2">
      <c r="A49" s="4">
        <f t="shared" si="0"/>
        <v>30042</v>
      </c>
      <c r="B49" s="3">
        <v>0.22902026066091799</v>
      </c>
      <c r="C49" s="1">
        <v>0.840754805606726</v>
      </c>
    </row>
    <row r="50" spans="1:3" ht="16" x14ac:dyDescent="0.2">
      <c r="A50" s="4">
        <f t="shared" si="0"/>
        <v>30133</v>
      </c>
      <c r="B50" s="3">
        <v>0.22674747766974801</v>
      </c>
      <c r="C50" s="1">
        <v>0.81959330289631205</v>
      </c>
    </row>
    <row r="51" spans="1:3" ht="16" x14ac:dyDescent="0.2">
      <c r="A51" s="4">
        <f t="shared" si="0"/>
        <v>30225</v>
      </c>
      <c r="B51" s="3">
        <v>0.279889722445399</v>
      </c>
      <c r="C51" s="1">
        <v>0.79154760773787802</v>
      </c>
    </row>
    <row r="52" spans="1:3" ht="16" x14ac:dyDescent="0.2">
      <c r="A52" s="4">
        <f t="shared" si="0"/>
        <v>30317</v>
      </c>
      <c r="B52" s="3">
        <v>0.340639883625795</v>
      </c>
      <c r="C52" s="1">
        <v>0.76508000082757199</v>
      </c>
    </row>
    <row r="53" spans="1:3" ht="16" x14ac:dyDescent="0.2">
      <c r="A53" s="4">
        <f t="shared" si="0"/>
        <v>30407</v>
      </c>
      <c r="B53" s="3">
        <v>0.31364658016110197</v>
      </c>
      <c r="C53" s="1">
        <v>0.75238716587362098</v>
      </c>
    </row>
    <row r="54" spans="1:3" ht="16" x14ac:dyDescent="0.2">
      <c r="A54" s="4">
        <f t="shared" si="0"/>
        <v>30498</v>
      </c>
      <c r="B54" s="3">
        <v>0.202729084779324</v>
      </c>
      <c r="C54" s="1">
        <v>0.75065381965540301</v>
      </c>
    </row>
    <row r="55" spans="1:3" ht="16" x14ac:dyDescent="0.2">
      <c r="A55" s="4">
        <f t="shared" si="0"/>
        <v>30590</v>
      </c>
      <c r="B55" s="3">
        <v>0.12796388127949601</v>
      </c>
      <c r="C55" s="1">
        <v>0.74995677358697599</v>
      </c>
    </row>
    <row r="56" spans="1:3" ht="16" x14ac:dyDescent="0.2">
      <c r="A56" s="4">
        <f t="shared" si="0"/>
        <v>30682</v>
      </c>
      <c r="B56" s="3">
        <v>0.11389603478193</v>
      </c>
      <c r="C56" s="1">
        <v>0.74874349169073995</v>
      </c>
    </row>
    <row r="57" spans="1:3" ht="16" x14ac:dyDescent="0.2">
      <c r="A57" s="4">
        <f t="shared" si="0"/>
        <v>30773</v>
      </c>
      <c r="B57" s="3">
        <v>9.2312994380292696E-2</v>
      </c>
      <c r="C57" s="1">
        <v>0.75710104687976099</v>
      </c>
    </row>
    <row r="58" spans="1:3" ht="16" x14ac:dyDescent="0.2">
      <c r="A58" s="4">
        <f t="shared" si="0"/>
        <v>30864</v>
      </c>
      <c r="B58" s="3">
        <v>0.10726929702683601</v>
      </c>
      <c r="C58" s="1">
        <v>0.73351951518677305</v>
      </c>
    </row>
    <row r="59" spans="1:3" ht="16" x14ac:dyDescent="0.2">
      <c r="A59" s="4">
        <f t="shared" si="0"/>
        <v>30956</v>
      </c>
      <c r="B59" s="3">
        <v>0.11704716254195199</v>
      </c>
      <c r="C59" s="1">
        <v>0.71606898283943698</v>
      </c>
    </row>
    <row r="60" spans="1:3" ht="16" x14ac:dyDescent="0.2">
      <c r="A60" s="4">
        <f t="shared" si="0"/>
        <v>31048</v>
      </c>
      <c r="B60" s="3">
        <v>0.14259911024691799</v>
      </c>
      <c r="C60" s="1">
        <v>0.69907003750052099</v>
      </c>
    </row>
    <row r="61" spans="1:3" ht="16" x14ac:dyDescent="0.2">
      <c r="A61" s="4">
        <f t="shared" si="0"/>
        <v>31138</v>
      </c>
      <c r="B61" s="3">
        <v>0.169423304441537</v>
      </c>
      <c r="C61" s="1">
        <v>0.68663464283657505</v>
      </c>
    </row>
    <row r="62" spans="1:3" ht="16" x14ac:dyDescent="0.2">
      <c r="A62" s="4">
        <f t="shared" si="0"/>
        <v>31229</v>
      </c>
      <c r="B62" s="3">
        <v>0.19342262067603799</v>
      </c>
      <c r="C62" s="1">
        <v>0.68261951467210802</v>
      </c>
    </row>
    <row r="63" spans="1:3" ht="16" x14ac:dyDescent="0.2">
      <c r="A63" s="4">
        <f t="shared" si="0"/>
        <v>31321</v>
      </c>
      <c r="B63" s="3">
        <v>0.24791613266794699</v>
      </c>
      <c r="C63" s="1">
        <v>0.68928125441937005</v>
      </c>
    </row>
    <row r="64" spans="1:3" ht="16" x14ac:dyDescent="0.2">
      <c r="A64" s="4">
        <f t="shared" si="0"/>
        <v>31413</v>
      </c>
      <c r="B64" s="3">
        <v>0.22274065769418</v>
      </c>
      <c r="C64" s="1">
        <v>0.70577039262619901</v>
      </c>
    </row>
    <row r="65" spans="1:3" ht="16" x14ac:dyDescent="0.2">
      <c r="A65" s="4">
        <f t="shared" si="0"/>
        <v>31503</v>
      </c>
      <c r="B65" s="3">
        <v>0.26811405945725603</v>
      </c>
      <c r="C65" s="1">
        <v>0.73366631557810702</v>
      </c>
    </row>
    <row r="66" spans="1:3" ht="16" x14ac:dyDescent="0.2">
      <c r="A66" s="4">
        <f t="shared" si="0"/>
        <v>31594</v>
      </c>
      <c r="B66" s="3">
        <v>0.15880252637586001</v>
      </c>
      <c r="C66" s="1">
        <v>0.76950784239543601</v>
      </c>
    </row>
    <row r="67" spans="1:3" ht="16" x14ac:dyDescent="0.2">
      <c r="A67" s="4">
        <f t="shared" si="0"/>
        <v>31686</v>
      </c>
      <c r="B67" s="3">
        <v>0.11803765033067599</v>
      </c>
      <c r="C67" s="1">
        <v>0.81384076454624799</v>
      </c>
    </row>
    <row r="68" spans="1:3" ht="16" x14ac:dyDescent="0.2">
      <c r="A68" s="4">
        <f t="shared" ref="A68:A131" si="1">DATE(YEAR(A67+92),MONTH(A67+92),1)</f>
        <v>31778</v>
      </c>
      <c r="B68" s="3">
        <v>9.9398174923049407E-2</v>
      </c>
      <c r="C68" s="1">
        <v>0.84498683754562398</v>
      </c>
    </row>
    <row r="69" spans="1:3" ht="16" x14ac:dyDescent="0.2">
      <c r="A69" s="4">
        <f t="shared" si="1"/>
        <v>31868</v>
      </c>
      <c r="B69" s="3">
        <v>0.109619072315219</v>
      </c>
      <c r="C69" s="1">
        <v>0.89042804957727395</v>
      </c>
    </row>
    <row r="70" spans="1:3" ht="16" x14ac:dyDescent="0.2">
      <c r="A70" s="4">
        <f t="shared" si="1"/>
        <v>31959</v>
      </c>
      <c r="B70" s="3">
        <v>0.15439772312446401</v>
      </c>
      <c r="C70" s="1">
        <v>0.84992409374167599</v>
      </c>
    </row>
    <row r="71" spans="1:3" ht="16" x14ac:dyDescent="0.2">
      <c r="A71" s="4">
        <f t="shared" si="1"/>
        <v>32051</v>
      </c>
      <c r="B71" s="3">
        <v>0.28488825410978502</v>
      </c>
      <c r="C71" s="1">
        <v>0.82177848079749205</v>
      </c>
    </row>
    <row r="72" spans="1:3" ht="16" x14ac:dyDescent="0.2">
      <c r="A72" s="4">
        <f t="shared" si="1"/>
        <v>32143</v>
      </c>
      <c r="B72" s="3">
        <v>0.78346613894518302</v>
      </c>
      <c r="C72" s="1">
        <v>0.79202351112398905</v>
      </c>
    </row>
    <row r="73" spans="1:3" ht="16" x14ac:dyDescent="0.2">
      <c r="A73" s="4">
        <f t="shared" si="1"/>
        <v>32234</v>
      </c>
      <c r="B73" s="3">
        <v>0.40580557452891097</v>
      </c>
      <c r="C73" s="1">
        <v>0.77006362118959604</v>
      </c>
    </row>
    <row r="74" spans="1:3" ht="16" x14ac:dyDescent="0.2">
      <c r="A74" s="4">
        <f t="shared" si="1"/>
        <v>32325</v>
      </c>
      <c r="B74" s="3">
        <v>0.19949968058654599</v>
      </c>
      <c r="C74" s="1">
        <v>0.76108314453525505</v>
      </c>
    </row>
    <row r="75" spans="1:3" ht="16" x14ac:dyDescent="0.2">
      <c r="A75" s="4">
        <f t="shared" si="1"/>
        <v>32417</v>
      </c>
      <c r="B75" s="3">
        <v>0.116730647496083</v>
      </c>
      <c r="C75" s="1">
        <v>0.74467153709981304</v>
      </c>
    </row>
    <row r="76" spans="1:3" ht="16" x14ac:dyDescent="0.2">
      <c r="A76" s="4">
        <f t="shared" si="1"/>
        <v>32509</v>
      </c>
      <c r="B76" s="3">
        <v>9.6355960620465905E-2</v>
      </c>
      <c r="C76" s="1">
        <v>0.74421282808675204</v>
      </c>
    </row>
    <row r="77" spans="1:3" ht="16" x14ac:dyDescent="0.2">
      <c r="A77" s="4">
        <f t="shared" si="1"/>
        <v>32599</v>
      </c>
      <c r="B77" s="3">
        <v>0.10703047187903</v>
      </c>
      <c r="C77" s="1">
        <v>0.75400361192464804</v>
      </c>
    </row>
    <row r="78" spans="1:3" ht="16" x14ac:dyDescent="0.2">
      <c r="A78" s="4">
        <f t="shared" si="1"/>
        <v>32690</v>
      </c>
      <c r="B78" s="3">
        <v>0.13148640264668901</v>
      </c>
      <c r="C78" s="1">
        <v>0.76256558369915295</v>
      </c>
    </row>
    <row r="79" spans="1:3" ht="16" x14ac:dyDescent="0.2">
      <c r="A79" s="4">
        <f t="shared" si="1"/>
        <v>32782</v>
      </c>
      <c r="B79" s="3">
        <v>0.20956867217942299</v>
      </c>
      <c r="C79" s="1">
        <v>0.78301465312457297</v>
      </c>
    </row>
    <row r="80" spans="1:3" ht="16" x14ac:dyDescent="0.2">
      <c r="A80" s="4">
        <f t="shared" si="1"/>
        <v>32874</v>
      </c>
      <c r="B80" s="3">
        <v>0.24892149926002299</v>
      </c>
      <c r="C80" s="1">
        <v>0.81988036297462297</v>
      </c>
    </row>
    <row r="81" spans="1:3" ht="16" x14ac:dyDescent="0.2">
      <c r="A81" s="4">
        <f t="shared" si="1"/>
        <v>32964</v>
      </c>
      <c r="B81" s="3">
        <v>0.37891684774710899</v>
      </c>
      <c r="C81" s="1">
        <v>0.86974234233178205</v>
      </c>
    </row>
    <row r="82" spans="1:3" ht="16" x14ac:dyDescent="0.2">
      <c r="A82" s="4">
        <f t="shared" si="1"/>
        <v>33055</v>
      </c>
      <c r="B82" s="3">
        <v>0.41886135636350802</v>
      </c>
      <c r="C82" s="1">
        <v>0.90749708978149601</v>
      </c>
    </row>
    <row r="83" spans="1:3" ht="16" x14ac:dyDescent="0.2">
      <c r="A83" s="4">
        <f t="shared" si="1"/>
        <v>33147</v>
      </c>
      <c r="B83" s="3">
        <v>0.65600704592280601</v>
      </c>
      <c r="C83" s="1">
        <v>0.93037238699440294</v>
      </c>
    </row>
    <row r="84" spans="1:3" ht="16" x14ac:dyDescent="0.2">
      <c r="A84" s="4">
        <f t="shared" si="1"/>
        <v>33239</v>
      </c>
      <c r="B84" s="3">
        <v>0.49786735508795799</v>
      </c>
      <c r="C84" s="1">
        <v>0.93683421395912103</v>
      </c>
    </row>
    <row r="85" spans="1:3" ht="16" x14ac:dyDescent="0.2">
      <c r="A85" s="4">
        <f t="shared" si="1"/>
        <v>33329</v>
      </c>
      <c r="B85" s="3">
        <v>0.45623220104639101</v>
      </c>
      <c r="C85" s="1">
        <v>0.94511348314798904</v>
      </c>
    </row>
    <row r="86" spans="1:3" ht="16" x14ac:dyDescent="0.2">
      <c r="A86" s="4">
        <f t="shared" si="1"/>
        <v>33420</v>
      </c>
      <c r="B86" s="3">
        <v>0.26477480507754497</v>
      </c>
      <c r="C86" s="1">
        <v>0.97739227517566596</v>
      </c>
    </row>
    <row r="87" spans="1:3" ht="16" x14ac:dyDescent="0.2">
      <c r="A87" s="4">
        <f t="shared" si="1"/>
        <v>33512</v>
      </c>
      <c r="B87" s="3">
        <v>0.21213729771135401</v>
      </c>
      <c r="C87" s="1">
        <v>1.01925217004318</v>
      </c>
    </row>
    <row r="88" spans="1:3" ht="16" x14ac:dyDescent="0.2">
      <c r="A88" s="4">
        <f t="shared" si="1"/>
        <v>33604</v>
      </c>
      <c r="B88" s="3">
        <v>0.21626663618455699</v>
      </c>
      <c r="C88" s="1">
        <v>1.08039093429858</v>
      </c>
    </row>
    <row r="89" spans="1:3" ht="16" x14ac:dyDescent="0.2">
      <c r="A89" s="4">
        <f t="shared" si="1"/>
        <v>33695</v>
      </c>
      <c r="B89" s="3">
        <v>0.17249668495387699</v>
      </c>
      <c r="C89" s="1">
        <v>1.17142390055195</v>
      </c>
    </row>
    <row r="90" spans="1:3" ht="16" x14ac:dyDescent="0.2">
      <c r="A90" s="4">
        <f t="shared" si="1"/>
        <v>33786</v>
      </c>
      <c r="B90" s="3">
        <v>0.18943427190520301</v>
      </c>
      <c r="C90" s="1">
        <v>1.15586413532148</v>
      </c>
    </row>
    <row r="91" spans="1:3" ht="16" x14ac:dyDescent="0.2">
      <c r="A91" s="4">
        <f t="shared" si="1"/>
        <v>33878</v>
      </c>
      <c r="B91" s="3">
        <v>0.204951730118209</v>
      </c>
      <c r="C91" s="1">
        <v>1.14039165876921</v>
      </c>
    </row>
    <row r="92" spans="1:3" ht="16" x14ac:dyDescent="0.2">
      <c r="A92" s="4">
        <f t="shared" si="1"/>
        <v>33970</v>
      </c>
      <c r="B92" s="3">
        <v>0.13402511074823001</v>
      </c>
      <c r="C92" s="1">
        <v>1.0961753390036699</v>
      </c>
    </row>
    <row r="93" spans="1:3" ht="16" x14ac:dyDescent="0.2">
      <c r="A93" s="4">
        <f t="shared" si="1"/>
        <v>34060</v>
      </c>
      <c r="B93" s="3">
        <v>0.11413832095236599</v>
      </c>
      <c r="C93" s="1">
        <v>1.0482924420554101</v>
      </c>
    </row>
    <row r="94" spans="1:3" ht="16" x14ac:dyDescent="0.2">
      <c r="A94" s="4">
        <f t="shared" si="1"/>
        <v>34151</v>
      </c>
      <c r="B94" s="3">
        <v>8.6919415019752505E-2</v>
      </c>
      <c r="C94" s="1">
        <v>0.99294454931728904</v>
      </c>
    </row>
    <row r="95" spans="1:3" ht="16" x14ac:dyDescent="0.2">
      <c r="A95" s="4">
        <f t="shared" si="1"/>
        <v>34243</v>
      </c>
      <c r="B95" s="3">
        <v>9.7892729194327704E-2</v>
      </c>
      <c r="C95" s="1">
        <v>0.94046669059647103</v>
      </c>
    </row>
    <row r="96" spans="1:3" ht="16" x14ac:dyDescent="0.2">
      <c r="A96" s="4">
        <f t="shared" si="1"/>
        <v>34335</v>
      </c>
      <c r="B96" s="3">
        <v>0.134160744772374</v>
      </c>
      <c r="C96" s="1">
        <v>0.90510317254143502</v>
      </c>
    </row>
    <row r="97" spans="1:3" ht="16" x14ac:dyDescent="0.2">
      <c r="A97" s="4">
        <f t="shared" si="1"/>
        <v>34425</v>
      </c>
      <c r="B97" s="3">
        <v>0.139959064488934</v>
      </c>
      <c r="C97" s="1">
        <v>0.85763684803349205</v>
      </c>
    </row>
    <row r="98" spans="1:3" ht="16" x14ac:dyDescent="0.2">
      <c r="A98" s="4">
        <f t="shared" si="1"/>
        <v>34516</v>
      </c>
      <c r="B98" s="3">
        <v>0.12612615283742501</v>
      </c>
      <c r="C98" s="1">
        <v>0.82515282155555303</v>
      </c>
    </row>
    <row r="99" spans="1:3" ht="16" x14ac:dyDescent="0.2">
      <c r="A99" s="4">
        <f t="shared" si="1"/>
        <v>34608</v>
      </c>
      <c r="B99" s="3">
        <v>0.102437435697134</v>
      </c>
      <c r="C99" s="1">
        <v>0.81368959800042595</v>
      </c>
    </row>
    <row r="100" spans="1:3" ht="16" x14ac:dyDescent="0.2">
      <c r="A100" s="4">
        <f t="shared" si="1"/>
        <v>34700</v>
      </c>
      <c r="B100" s="3">
        <v>8.8168135311240806E-2</v>
      </c>
      <c r="C100" s="1">
        <v>0.81396315725944901</v>
      </c>
    </row>
    <row r="101" spans="1:3" ht="16" x14ac:dyDescent="0.2">
      <c r="A101" s="4">
        <f t="shared" si="1"/>
        <v>34790</v>
      </c>
      <c r="B101" s="3">
        <v>9.0628747243685401E-2</v>
      </c>
      <c r="C101" s="1">
        <v>0.814102786386528</v>
      </c>
    </row>
    <row r="102" spans="1:3" ht="16" x14ac:dyDescent="0.2">
      <c r="A102" s="4">
        <f t="shared" si="1"/>
        <v>34881</v>
      </c>
      <c r="B102" s="3">
        <v>7.8671324542811505E-2</v>
      </c>
      <c r="C102" s="1">
        <v>0.78693496438508603</v>
      </c>
    </row>
    <row r="103" spans="1:3" ht="16" x14ac:dyDescent="0.2">
      <c r="A103" s="4">
        <f t="shared" si="1"/>
        <v>34973</v>
      </c>
      <c r="B103" s="3">
        <v>8.4260633194682896E-2</v>
      </c>
      <c r="C103" s="1">
        <v>0.76878764394613297</v>
      </c>
    </row>
    <row r="104" spans="1:3" ht="16" x14ac:dyDescent="0.2">
      <c r="A104" s="4">
        <f t="shared" si="1"/>
        <v>35065</v>
      </c>
      <c r="B104" s="3">
        <v>8.1284048997975603E-2</v>
      </c>
      <c r="C104" s="1">
        <v>0.75983970871869899</v>
      </c>
    </row>
    <row r="105" spans="1:3" ht="16" x14ac:dyDescent="0.2">
      <c r="A105" s="4">
        <f t="shared" si="1"/>
        <v>35156</v>
      </c>
      <c r="B105" s="3">
        <v>9.8586185270925497E-2</v>
      </c>
      <c r="C105" s="1">
        <v>0.76570835151003602</v>
      </c>
    </row>
    <row r="106" spans="1:3" ht="16" x14ac:dyDescent="0.2">
      <c r="A106" s="4">
        <f t="shared" si="1"/>
        <v>35247</v>
      </c>
      <c r="B106" s="3">
        <v>0.111194787347771</v>
      </c>
      <c r="C106" s="1">
        <v>0.77988775724509196</v>
      </c>
    </row>
    <row r="107" spans="1:3" ht="16" x14ac:dyDescent="0.2">
      <c r="A107" s="4">
        <f t="shared" si="1"/>
        <v>35339</v>
      </c>
      <c r="B107" s="3">
        <v>0.14186860212862401</v>
      </c>
      <c r="C107" s="1">
        <v>0.80723014809758298</v>
      </c>
    </row>
    <row r="108" spans="1:3" ht="16" x14ac:dyDescent="0.2">
      <c r="A108" s="4">
        <f t="shared" si="1"/>
        <v>35431</v>
      </c>
      <c r="B108" s="3">
        <v>0.169458335972443</v>
      </c>
      <c r="C108" s="1">
        <v>0.84653497060387095</v>
      </c>
    </row>
    <row r="109" spans="1:3" ht="16" x14ac:dyDescent="0.2">
      <c r="A109" s="4">
        <f t="shared" si="1"/>
        <v>35521</v>
      </c>
      <c r="B109" s="3">
        <v>0.19482652064432299</v>
      </c>
      <c r="C109" s="1">
        <v>0.85835635896828999</v>
      </c>
    </row>
    <row r="110" spans="1:3" ht="16" x14ac:dyDescent="0.2">
      <c r="A110" s="4">
        <f t="shared" si="1"/>
        <v>35612</v>
      </c>
      <c r="B110" s="3">
        <v>0.18983515655723199</v>
      </c>
      <c r="C110" s="1">
        <v>0.83416066141924905</v>
      </c>
    </row>
    <row r="111" spans="1:3" ht="16" x14ac:dyDescent="0.2">
      <c r="A111" s="4">
        <f t="shared" si="1"/>
        <v>35704</v>
      </c>
      <c r="B111" s="3">
        <v>0.166786492936567</v>
      </c>
      <c r="C111" s="1">
        <v>0.81830645261296098</v>
      </c>
    </row>
    <row r="112" spans="1:3" ht="16" x14ac:dyDescent="0.2">
      <c r="A112" s="4">
        <f t="shared" si="1"/>
        <v>35796</v>
      </c>
      <c r="B112" s="3">
        <v>0.19414465378623499</v>
      </c>
      <c r="C112" s="1">
        <v>0.81587081081883905</v>
      </c>
    </row>
    <row r="113" spans="1:3" ht="16" x14ac:dyDescent="0.2">
      <c r="A113" s="4">
        <f t="shared" si="1"/>
        <v>35886</v>
      </c>
      <c r="B113" s="3">
        <v>0.31440824688207403</v>
      </c>
      <c r="C113" s="1">
        <v>0.796256339052961</v>
      </c>
    </row>
    <row r="114" spans="1:3" ht="16" x14ac:dyDescent="0.2">
      <c r="A114" s="4">
        <f t="shared" si="1"/>
        <v>35977</v>
      </c>
      <c r="B114" s="3">
        <v>0.30740674371253401</v>
      </c>
      <c r="C114" s="1">
        <v>0.79091424049035997</v>
      </c>
    </row>
    <row r="115" spans="1:3" ht="16" x14ac:dyDescent="0.2">
      <c r="A115" s="4">
        <f t="shared" si="1"/>
        <v>36069</v>
      </c>
      <c r="B115" s="3">
        <v>0.50697550072239295</v>
      </c>
      <c r="C115" s="1">
        <v>0.79548088227898595</v>
      </c>
    </row>
    <row r="116" spans="1:3" ht="16" x14ac:dyDescent="0.2">
      <c r="A116" s="4">
        <f t="shared" si="1"/>
        <v>36161</v>
      </c>
      <c r="B116" s="3">
        <v>0.27089222816699798</v>
      </c>
      <c r="C116" s="1">
        <v>0.81396414426413999</v>
      </c>
    </row>
    <row r="117" spans="1:3" ht="16" x14ac:dyDescent="0.2">
      <c r="A117" s="4">
        <f t="shared" si="1"/>
        <v>36251</v>
      </c>
      <c r="B117" s="3">
        <v>0.16929581260388299</v>
      </c>
      <c r="C117" s="1">
        <v>0.83565064712164505</v>
      </c>
    </row>
    <row r="118" spans="1:3" ht="16" x14ac:dyDescent="0.2">
      <c r="A118" s="4">
        <f t="shared" si="1"/>
        <v>36342</v>
      </c>
      <c r="B118" s="3">
        <v>0.16413783078656699</v>
      </c>
      <c r="C118" s="1">
        <v>0.86996655057656902</v>
      </c>
    </row>
    <row r="119" spans="1:3" ht="16" x14ac:dyDescent="0.2">
      <c r="A119" s="4">
        <f t="shared" si="1"/>
        <v>36434</v>
      </c>
      <c r="B119" s="3">
        <v>0.17736992084066799</v>
      </c>
      <c r="C119" s="1">
        <v>0.88831724027022396</v>
      </c>
    </row>
    <row r="120" spans="1:3" ht="16" x14ac:dyDescent="0.2">
      <c r="A120" s="4">
        <f t="shared" si="1"/>
        <v>36526</v>
      </c>
      <c r="B120" s="3">
        <v>0.27708700695092903</v>
      </c>
      <c r="C120" s="1">
        <v>0.91892439075510102</v>
      </c>
    </row>
    <row r="121" spans="1:3" ht="16" x14ac:dyDescent="0.2">
      <c r="A121" s="4">
        <f t="shared" si="1"/>
        <v>36617</v>
      </c>
      <c r="B121" s="3">
        <v>0.17777922357463999</v>
      </c>
      <c r="C121" s="1">
        <v>0.96526965640436102</v>
      </c>
    </row>
    <row r="122" spans="1:3" ht="16" x14ac:dyDescent="0.2">
      <c r="A122" s="4">
        <f t="shared" si="1"/>
        <v>36708</v>
      </c>
      <c r="B122" s="3">
        <v>0.16608193999722501</v>
      </c>
      <c r="C122" s="1">
        <v>0.97711091990586596</v>
      </c>
    </row>
    <row r="123" spans="1:3" ht="16" x14ac:dyDescent="0.2">
      <c r="A123" s="4">
        <f t="shared" si="1"/>
        <v>36800</v>
      </c>
      <c r="B123" s="3">
        <v>0.170966199044148</v>
      </c>
      <c r="C123" s="1">
        <v>0.99734729434001401</v>
      </c>
    </row>
    <row r="124" spans="1:3" ht="16" x14ac:dyDescent="0.2">
      <c r="A124" s="4">
        <f t="shared" si="1"/>
        <v>36892</v>
      </c>
      <c r="B124" s="3">
        <v>0.27123151491085701</v>
      </c>
      <c r="C124" s="1">
        <v>1.0446931023189601</v>
      </c>
    </row>
    <row r="125" spans="1:3" ht="16" x14ac:dyDescent="0.2">
      <c r="A125" s="4">
        <f t="shared" si="1"/>
        <v>36982</v>
      </c>
      <c r="B125" s="3">
        <v>0.40342016964091898</v>
      </c>
      <c r="C125" s="1">
        <v>1.04876422346764</v>
      </c>
    </row>
    <row r="126" spans="1:3" ht="16" x14ac:dyDescent="0.2">
      <c r="A126" s="4">
        <f t="shared" si="1"/>
        <v>37073</v>
      </c>
      <c r="B126" s="3">
        <v>0.54683727545479599</v>
      </c>
      <c r="C126" s="1">
        <v>1.0020521340925701</v>
      </c>
    </row>
    <row r="127" spans="1:3" ht="16" x14ac:dyDescent="0.2">
      <c r="A127" s="4">
        <f t="shared" si="1"/>
        <v>37165</v>
      </c>
      <c r="B127" s="3">
        <v>0.84292321848284002</v>
      </c>
      <c r="C127" s="1">
        <v>0.96697987180628098</v>
      </c>
    </row>
    <row r="128" spans="1:3" ht="16" x14ac:dyDescent="0.2">
      <c r="A128" s="4">
        <f t="shared" si="1"/>
        <v>37257</v>
      </c>
      <c r="B128" s="3">
        <v>0.56537672849574805</v>
      </c>
      <c r="C128" s="1">
        <v>0.95574166594228405</v>
      </c>
    </row>
    <row r="129" spans="1:3" ht="16" x14ac:dyDescent="0.2">
      <c r="A129" s="4">
        <f t="shared" si="1"/>
        <v>37347</v>
      </c>
      <c r="B129" s="3">
        <v>0.58017382964652697</v>
      </c>
      <c r="C129" s="1">
        <v>0.95675700950570797</v>
      </c>
    </row>
    <row r="130" spans="1:3" ht="16" x14ac:dyDescent="0.2">
      <c r="A130" s="4">
        <f t="shared" si="1"/>
        <v>37438</v>
      </c>
      <c r="B130" s="3">
        <v>0.74597117799125401</v>
      </c>
      <c r="C130" s="1">
        <v>0.98414198402980901</v>
      </c>
    </row>
    <row r="131" spans="1:3" ht="16" x14ac:dyDescent="0.2">
      <c r="A131" s="4">
        <f t="shared" si="1"/>
        <v>37530</v>
      </c>
      <c r="B131" s="3">
        <v>0.78193318732839501</v>
      </c>
      <c r="C131" s="1">
        <v>0.94742392156908195</v>
      </c>
    </row>
    <row r="132" spans="1:3" ht="16" x14ac:dyDescent="0.2">
      <c r="A132" s="4">
        <f t="shared" ref="A132:A175" si="2">DATE(YEAR(A131+92),MONTH(A131+92),1)</f>
        <v>37622</v>
      </c>
      <c r="B132" s="3">
        <v>0.47063052712578202</v>
      </c>
      <c r="C132" s="1">
        <v>0.91587230342338199</v>
      </c>
    </row>
    <row r="133" spans="1:3" ht="16" x14ac:dyDescent="0.2">
      <c r="A133" s="4">
        <f t="shared" si="2"/>
        <v>37712</v>
      </c>
      <c r="B133" s="3">
        <v>0.49990194921658898</v>
      </c>
      <c r="C133" s="1">
        <v>0.88363799202371296</v>
      </c>
    </row>
    <row r="134" spans="1:3" ht="16" x14ac:dyDescent="0.2">
      <c r="A134" s="4">
        <f t="shared" si="2"/>
        <v>37803</v>
      </c>
      <c r="B134" s="3">
        <v>0.47353109898293599</v>
      </c>
      <c r="C134" s="1">
        <v>0.86236724546368804</v>
      </c>
    </row>
    <row r="135" spans="1:3" ht="16" x14ac:dyDescent="0.2">
      <c r="A135" s="4">
        <f t="shared" si="2"/>
        <v>37895</v>
      </c>
      <c r="B135" s="3">
        <v>0.249668238281754</v>
      </c>
      <c r="C135" s="1">
        <v>0.83975680151221299</v>
      </c>
    </row>
    <row r="136" spans="1:3" ht="16" x14ac:dyDescent="0.2">
      <c r="A136" s="4">
        <f t="shared" si="2"/>
        <v>37987</v>
      </c>
      <c r="B136" s="3">
        <v>0.14520201966416801</v>
      </c>
      <c r="C136" s="1">
        <v>0.82443822345703399</v>
      </c>
    </row>
    <row r="137" spans="1:3" ht="16" x14ac:dyDescent="0.2">
      <c r="A137" s="4">
        <f t="shared" si="2"/>
        <v>38078</v>
      </c>
      <c r="B137" s="3">
        <v>9.6896034044632498E-2</v>
      </c>
      <c r="C137" s="1">
        <v>0.82373658216577395</v>
      </c>
    </row>
    <row r="138" spans="1:3" ht="16" x14ac:dyDescent="0.2">
      <c r="A138" s="4">
        <f t="shared" si="2"/>
        <v>38169</v>
      </c>
      <c r="B138" s="3">
        <v>7.4334858260466194E-2</v>
      </c>
      <c r="C138" s="1">
        <v>0.82790886306610401</v>
      </c>
    </row>
    <row r="139" spans="1:3" ht="16" x14ac:dyDescent="0.2">
      <c r="A139" s="4">
        <f t="shared" si="2"/>
        <v>38261</v>
      </c>
      <c r="B139" s="3">
        <v>6.5286401609567293E-2</v>
      </c>
      <c r="C139" s="1">
        <v>0.81911170014318802</v>
      </c>
    </row>
    <row r="140" spans="1:3" ht="16" x14ac:dyDescent="0.2">
      <c r="A140" s="4">
        <f t="shared" si="2"/>
        <v>38353</v>
      </c>
      <c r="B140" s="3">
        <v>6.05538009086274E-2</v>
      </c>
      <c r="C140" s="1">
        <v>0.80823789448550099</v>
      </c>
    </row>
    <row r="141" spans="1:3" ht="16" x14ac:dyDescent="0.2">
      <c r="A141" s="4">
        <f t="shared" si="2"/>
        <v>38443</v>
      </c>
      <c r="B141" s="3">
        <v>5.9522321356326298E-2</v>
      </c>
      <c r="C141" s="1">
        <v>0.81781045775013606</v>
      </c>
    </row>
    <row r="142" spans="1:3" ht="16" x14ac:dyDescent="0.2">
      <c r="A142" s="4">
        <f t="shared" si="2"/>
        <v>38534</v>
      </c>
      <c r="B142" s="3">
        <v>6.9437148941136104E-2</v>
      </c>
      <c r="C142" s="1">
        <v>0.82431946159200897</v>
      </c>
    </row>
    <row r="143" spans="1:3" ht="16" x14ac:dyDescent="0.2">
      <c r="A143" s="4">
        <f t="shared" si="2"/>
        <v>38626</v>
      </c>
      <c r="B143" s="3">
        <v>0.11271887250688201</v>
      </c>
      <c r="C143" s="1">
        <v>0.84659536815115199</v>
      </c>
    </row>
    <row r="144" spans="1:3" ht="16" x14ac:dyDescent="0.2">
      <c r="A144" s="4">
        <f t="shared" si="2"/>
        <v>38718</v>
      </c>
      <c r="B144" s="3">
        <v>0.11096807919938199</v>
      </c>
      <c r="C144" s="1">
        <v>0.88836692184691401</v>
      </c>
    </row>
    <row r="145" spans="1:3" ht="16" x14ac:dyDescent="0.2">
      <c r="A145" s="4">
        <f t="shared" si="2"/>
        <v>38808</v>
      </c>
      <c r="B145" s="3">
        <v>0.131895972242843</v>
      </c>
      <c r="C145" s="1">
        <v>0.94410335714819504</v>
      </c>
    </row>
    <row r="146" spans="1:3" ht="16" x14ac:dyDescent="0.2">
      <c r="A146" s="4">
        <f t="shared" si="2"/>
        <v>38899</v>
      </c>
      <c r="B146" s="3">
        <v>0.129513708209608</v>
      </c>
      <c r="C146" s="1">
        <v>1.01999833659592</v>
      </c>
    </row>
    <row r="147" spans="1:3" ht="16" x14ac:dyDescent="0.2">
      <c r="A147" s="4">
        <f t="shared" si="2"/>
        <v>38991</v>
      </c>
      <c r="B147" s="3">
        <v>0.121560876486223</v>
      </c>
      <c r="C147" s="1">
        <v>1.1158138975410401</v>
      </c>
    </row>
    <row r="148" spans="1:3" ht="16" x14ac:dyDescent="0.2">
      <c r="A148" s="4">
        <f t="shared" si="2"/>
        <v>39083</v>
      </c>
      <c r="B148" s="3">
        <v>0.111127237162403</v>
      </c>
      <c r="C148" s="1">
        <v>1.2034935588655999</v>
      </c>
    </row>
    <row r="149" spans="1:3" ht="16" x14ac:dyDescent="0.2">
      <c r="A149" s="4">
        <f t="shared" si="2"/>
        <v>39173</v>
      </c>
      <c r="B149" s="3">
        <v>0.10290186417070001</v>
      </c>
      <c r="C149" s="1">
        <v>1.3294617914586899</v>
      </c>
    </row>
    <row r="150" spans="1:3" ht="16" x14ac:dyDescent="0.2">
      <c r="A150" s="4">
        <f t="shared" si="2"/>
        <v>39264</v>
      </c>
      <c r="B150" s="3">
        <v>0.139358433924689</v>
      </c>
      <c r="C150" s="1">
        <v>1.47145038583733</v>
      </c>
    </row>
    <row r="151" spans="1:3" ht="16" x14ac:dyDescent="0.2">
      <c r="A151" s="4">
        <f t="shared" si="2"/>
        <v>39356</v>
      </c>
      <c r="B151" s="3">
        <v>0.25918613576243399</v>
      </c>
      <c r="C151" s="1">
        <v>1.68174550598379</v>
      </c>
    </row>
    <row r="152" spans="1:3" ht="16" x14ac:dyDescent="0.2">
      <c r="A152" s="4">
        <f t="shared" si="2"/>
        <v>39448</v>
      </c>
      <c r="B152" s="3">
        <v>0.61408004590744103</v>
      </c>
      <c r="C152" s="1">
        <v>1.97288546163525</v>
      </c>
    </row>
    <row r="153" spans="1:3" ht="16" x14ac:dyDescent="0.2">
      <c r="A153" s="4">
        <f t="shared" si="2"/>
        <v>39539</v>
      </c>
      <c r="B153" s="3">
        <v>0.92063386745711495</v>
      </c>
      <c r="C153" s="1">
        <v>2.3609924122134802</v>
      </c>
    </row>
    <row r="154" spans="1:3" ht="16" x14ac:dyDescent="0.2">
      <c r="A154" s="4">
        <f t="shared" si="2"/>
        <v>39630</v>
      </c>
      <c r="B154" s="3">
        <v>1.2779755063459399</v>
      </c>
      <c r="C154" s="1">
        <v>2.7272584433055602</v>
      </c>
    </row>
    <row r="155" spans="1:3" ht="16" x14ac:dyDescent="0.2">
      <c r="A155" s="4">
        <f t="shared" si="2"/>
        <v>39722</v>
      </c>
      <c r="B155" s="3">
        <v>2.83964495103938</v>
      </c>
      <c r="C155" s="1">
        <v>3.1608426677369201</v>
      </c>
    </row>
    <row r="156" spans="1:3" ht="16" x14ac:dyDescent="0.2">
      <c r="A156" s="4">
        <f t="shared" si="2"/>
        <v>39814</v>
      </c>
      <c r="B156" s="3">
        <v>7.0303894462887397</v>
      </c>
      <c r="C156" s="1">
        <v>3.20193449043578</v>
      </c>
    </row>
    <row r="157" spans="1:3" ht="16" x14ac:dyDescent="0.2">
      <c r="A157" s="4">
        <f t="shared" si="2"/>
        <v>39904</v>
      </c>
      <c r="B157" s="3">
        <v>4.3671482619016597</v>
      </c>
      <c r="C157" s="1">
        <v>3.2125408302368998</v>
      </c>
    </row>
    <row r="158" spans="1:3" ht="16" x14ac:dyDescent="0.2">
      <c r="A158" s="4">
        <f t="shared" si="2"/>
        <v>39995</v>
      </c>
      <c r="B158" s="3">
        <v>2.6563469323574198</v>
      </c>
      <c r="C158" s="1">
        <v>2.68739711896067</v>
      </c>
    </row>
    <row r="159" spans="1:3" ht="16" x14ac:dyDescent="0.2">
      <c r="A159" s="4">
        <f t="shared" si="2"/>
        <v>40087</v>
      </c>
      <c r="B159" s="3">
        <v>1.33405568523788</v>
      </c>
      <c r="C159" s="1">
        <v>2.30395710765867</v>
      </c>
    </row>
    <row r="160" spans="1:3" ht="16" x14ac:dyDescent="0.2">
      <c r="A160" s="4">
        <f t="shared" si="2"/>
        <v>40179</v>
      </c>
      <c r="B160" s="3">
        <v>0.57345648243721303</v>
      </c>
      <c r="C160" s="1">
        <v>2.0211218560928899</v>
      </c>
    </row>
    <row r="161" spans="1:3" ht="16" x14ac:dyDescent="0.2">
      <c r="A161" s="4">
        <f t="shared" si="2"/>
        <v>40269</v>
      </c>
      <c r="B161" s="3">
        <v>0.37969959010062798</v>
      </c>
      <c r="C161" s="1">
        <v>1.8385470394759</v>
      </c>
    </row>
    <row r="162" spans="1:3" ht="16" x14ac:dyDescent="0.2">
      <c r="A162" s="4">
        <f t="shared" si="2"/>
        <v>40360</v>
      </c>
      <c r="B162" s="3">
        <v>0.34548393383099202</v>
      </c>
      <c r="C162" s="1">
        <v>1.7065656356485299</v>
      </c>
    </row>
    <row r="163" spans="1:3" ht="16" x14ac:dyDescent="0.2">
      <c r="A163" s="4">
        <f t="shared" si="2"/>
        <v>40452</v>
      </c>
      <c r="B163" s="3">
        <v>0.30389107261391601</v>
      </c>
      <c r="C163" s="1">
        <v>1.59891475016975</v>
      </c>
    </row>
    <row r="164" spans="1:3" ht="16" x14ac:dyDescent="0.2">
      <c r="A164" s="4">
        <f t="shared" si="2"/>
        <v>40544</v>
      </c>
      <c r="B164" s="3">
        <v>0.340595605338332</v>
      </c>
      <c r="C164" s="1">
        <v>1.5332864407807301</v>
      </c>
    </row>
    <row r="165" spans="1:3" ht="16" x14ac:dyDescent="0.2">
      <c r="A165" s="4">
        <f t="shared" si="2"/>
        <v>40634</v>
      </c>
      <c r="B165" s="3">
        <v>0.31433505398784001</v>
      </c>
      <c r="C165" s="1">
        <v>1.5063469376304</v>
      </c>
    </row>
    <row r="166" spans="1:3" ht="16" x14ac:dyDescent="0.2">
      <c r="A166" s="4">
        <f t="shared" si="2"/>
        <v>40725</v>
      </c>
      <c r="B166" s="3">
        <v>0.33730540908425299</v>
      </c>
      <c r="C166" s="1">
        <v>1.4507827273332199</v>
      </c>
    </row>
    <row r="167" spans="1:3" ht="16" x14ac:dyDescent="0.2">
      <c r="A167" s="4">
        <f t="shared" si="2"/>
        <v>40817</v>
      </c>
      <c r="B167" s="3">
        <v>0.51625388709376496</v>
      </c>
      <c r="C167" s="1">
        <v>1.42301073823073</v>
      </c>
    </row>
    <row r="168" spans="1:3" ht="16" x14ac:dyDescent="0.2">
      <c r="A168" s="4">
        <f t="shared" si="2"/>
        <v>40909</v>
      </c>
      <c r="B168" s="3">
        <v>0.34087968089460402</v>
      </c>
      <c r="C168" s="1">
        <v>1.36569064295858</v>
      </c>
    </row>
    <row r="169" spans="1:3" ht="16" x14ac:dyDescent="0.2">
      <c r="A169" s="4">
        <f t="shared" si="2"/>
        <v>41000</v>
      </c>
      <c r="B169" s="3">
        <v>0.30078053329377002</v>
      </c>
      <c r="C169" s="1">
        <v>1.34323240580785</v>
      </c>
    </row>
    <row r="170" spans="1:3" ht="16" x14ac:dyDescent="0.2">
      <c r="A170" s="4">
        <f t="shared" si="2"/>
        <v>41091</v>
      </c>
      <c r="B170" s="3">
        <v>0.335214057763145</v>
      </c>
      <c r="C170" s="1">
        <v>1.2996210170659499</v>
      </c>
    </row>
    <row r="171" spans="1:3" ht="16" x14ac:dyDescent="0.2">
      <c r="A171" s="4">
        <f t="shared" si="2"/>
        <v>41183</v>
      </c>
      <c r="B171" s="3">
        <v>0.23166997975234099</v>
      </c>
      <c r="C171" s="1">
        <v>1.2837631461952801</v>
      </c>
    </row>
    <row r="172" spans="1:3" ht="16" x14ac:dyDescent="0.2">
      <c r="A172" s="4">
        <f t="shared" si="2"/>
        <v>41275</v>
      </c>
      <c r="B172" s="3">
        <v>0.16008715210587801</v>
      </c>
      <c r="C172" s="1">
        <v>1.22801125068846</v>
      </c>
    </row>
    <row r="173" spans="1:3" ht="16" x14ac:dyDescent="0.2">
      <c r="A173" s="4">
        <f t="shared" si="2"/>
        <v>41365</v>
      </c>
      <c r="B173" s="3">
        <v>0.13960508199581201</v>
      </c>
      <c r="C173" s="1">
        <v>1.18498846914096</v>
      </c>
    </row>
    <row r="174" spans="1:3" ht="16" x14ac:dyDescent="0.2">
      <c r="A174" s="4">
        <f t="shared" si="2"/>
        <v>41456</v>
      </c>
      <c r="B174" s="3">
        <v>0.204357826946305</v>
      </c>
      <c r="C174" s="1">
        <v>1.1641801528981399</v>
      </c>
    </row>
    <row r="175" spans="1:3" ht="16" x14ac:dyDescent="0.2">
      <c r="A175" s="4">
        <f t="shared" si="2"/>
        <v>41548</v>
      </c>
      <c r="B175" s="3">
        <v>0.34158580361415602</v>
      </c>
      <c r="C175" s="1">
        <v>1.1550214428368799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</vt:lpstr>
      <vt:lpstr>quarterly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Clark</dc:creator>
  <cp:lastModifiedBy>Todd Clark</cp:lastModifiedBy>
  <dcterms:created xsi:type="dcterms:W3CDTF">2017-04-27T15:26:40Z</dcterms:created>
  <dcterms:modified xsi:type="dcterms:W3CDTF">2021-08-31T19:44:40Z</dcterms:modified>
</cp:coreProperties>
</file>